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<sst xmlns="http://schemas.openxmlformats.org/spreadsheetml/2006/main" count="566" uniqueCount="483">
  <si>
    <t>序号</t>
  </si>
  <si>
    <t>企业名称</t>
  </si>
  <si>
    <t>岗位</t>
  </si>
  <si>
    <t>用工人数</t>
  </si>
  <si>
    <t>招聘总人数</t>
  </si>
  <si>
    <t>招聘详情</t>
  </si>
  <si>
    <t>联系方式</t>
  </si>
  <si>
    <t>工作要求</t>
  </si>
  <si>
    <t>具有正确的人生观与价值观，良好的职业道德，端正的工作态度，积极的心态，良好的人际交往及沟通协调能力，能承受一定的工作压力和较强的适应能力</t>
  </si>
  <si>
    <t>安徽威铭耐磨材料有限公司</t>
  </si>
  <si>
    <t>总经理助理</t>
  </si>
  <si>
    <t>待遇面议</t>
  </si>
  <si>
    <t>大专或以上学历，企业管理及相关管理专业，3年以上工业企业中层以上管理经验</t>
  </si>
  <si>
    <t>1.购买五险；2.提供免费工作餐（以上职位，有驾照者优先考虑，保洁员工作地点在马鞍山红黄蓝亲子园。）</t>
  </si>
  <si>
    <t>联系人： 杨主任
联系电话：0555-6828665</t>
  </si>
  <si>
    <t>财务经理</t>
  </si>
  <si>
    <t>会计专业大专或以上学历、会计中级职称，工业企业5年以上财务管理领导经验</t>
  </si>
  <si>
    <t>出纳会计</t>
  </si>
  <si>
    <t>会计专业大专或以上学历，工业企业1年以上财务管理领导经验</t>
  </si>
  <si>
    <t>销售经理、主管</t>
  </si>
  <si>
    <t>底薪+提成</t>
  </si>
  <si>
    <t>高中或以上学历，有两年以上销售工作经验，形象气质佳；喜欢从事业务工作，具备较强的市场开拓能力；良好的语言表达能力，思维敏捷，善于人际沟通；服从安排，适应出差。</t>
  </si>
  <si>
    <t>项目经理、主管</t>
  </si>
  <si>
    <t>大专及以上学历；有一定的公关交际能力；工作有敬业精神</t>
  </si>
  <si>
    <t>采购员</t>
  </si>
  <si>
    <t>2000-3500元</t>
  </si>
  <si>
    <t>高中或以上学历。有2年以上工业企业采购工作经验。熟悉相关质量体系标准，适应出差。</t>
  </si>
  <si>
    <t>保洁员</t>
  </si>
  <si>
    <t>1200元左右</t>
  </si>
  <si>
    <t>对工作负责，勤劳，细心，有爱心。</t>
  </si>
  <si>
    <t>文员</t>
  </si>
  <si>
    <t>2000元左右</t>
  </si>
  <si>
    <t>小车司机</t>
  </si>
  <si>
    <t>初中学历，C1或以上驾照，2年以上工作经验，能吃苦耐劳</t>
  </si>
  <si>
    <t>普通工人</t>
  </si>
  <si>
    <t>3000-5000</t>
  </si>
  <si>
    <t>正常劳动力，年龄不限</t>
  </si>
  <si>
    <t>安徽省博尔迪五金电器有限公司</t>
  </si>
  <si>
    <t>仓管员</t>
  </si>
  <si>
    <t>1800-2500</t>
  </si>
  <si>
    <t>男女不限，高中及以上学历，熟悉办公软件，有相关工作经验一年以上者优先</t>
  </si>
  <si>
    <t xml:space="preserve">1.购买五险；      2.提供免费住宿；         3.工龄奖；      4.全勤奖 </t>
  </si>
  <si>
    <t>联系人：张敏   联系电话：0555-6826091</t>
  </si>
  <si>
    <t>马鞍山鼎泰稀土新材料股份有限公司</t>
  </si>
  <si>
    <t>操作工</t>
  </si>
  <si>
    <t>2800-6500</t>
  </si>
  <si>
    <t>男性，28~45岁，初中以上，能吃苦耐劳</t>
  </si>
  <si>
    <t>1、缴纳五险；2、免费提供食宿；3、工龄工资；4、满勤奖；</t>
  </si>
  <si>
    <t>联系人：洪
联系电话：6615969</t>
  </si>
  <si>
    <t>电工</t>
  </si>
  <si>
    <t>男性，28-50岁，初中以上，有证、有经验</t>
  </si>
  <si>
    <t>品检员</t>
  </si>
  <si>
    <t>1500-2700</t>
  </si>
  <si>
    <t>年龄在18-46岁，初中学历以上，视力良好，肢体活动良好，遵守公司规章制度，服从管理</t>
  </si>
  <si>
    <t>成形技术员</t>
  </si>
  <si>
    <t>2500-4000</t>
  </si>
  <si>
    <t>有注塑成形经验，能调试成型机、机械手等。</t>
  </si>
  <si>
    <t>模具技术员</t>
  </si>
  <si>
    <t>1800-3000</t>
  </si>
  <si>
    <t>量产中的模具型修</t>
  </si>
  <si>
    <t>品保量测员</t>
  </si>
  <si>
    <t>会使用各种量测工具，如2次元，能看懂图纸</t>
  </si>
  <si>
    <t>体系文员</t>
  </si>
  <si>
    <t>熟悉品质运作流程，懂ISO相关知识，执行内外审核</t>
  </si>
  <si>
    <t>MIS资讯员</t>
  </si>
  <si>
    <t>2000-3000</t>
  </si>
  <si>
    <t>企业网络管理与服务器管理，计算机软/硬件局域网、监控设备维护管理</t>
  </si>
  <si>
    <t>保  安</t>
  </si>
  <si>
    <t>品德良好，懂得门禁管制</t>
  </si>
  <si>
    <t>会仓库整理盘点，懂电子账，吃苦耐劳</t>
  </si>
  <si>
    <t>业务员</t>
  </si>
  <si>
    <t>4000-5000</t>
  </si>
  <si>
    <t>思维敏捷，维护客户关系，适应短期出差</t>
  </si>
  <si>
    <t>安徽环宇铝业有限公司</t>
  </si>
  <si>
    <t>2000+提成</t>
  </si>
  <si>
    <t>中专以上学历，具备两年以上的销售经验</t>
  </si>
  <si>
    <t>购买保险，
提供住宿，车间操作工设有全勤奖。</t>
  </si>
  <si>
    <t>联系人：齐锋
联系电话：6826826</t>
  </si>
  <si>
    <t>2200-2600</t>
  </si>
  <si>
    <t>年龄20至45岁之间，男性，能适应上夜班</t>
  </si>
  <si>
    <t>2600-5000</t>
  </si>
  <si>
    <t>初中以上学历，年龄20至45岁，能适应上夜班</t>
  </si>
  <si>
    <t>销售主管</t>
  </si>
  <si>
    <t>品质检验员</t>
  </si>
  <si>
    <t>当涂鑫灿晨时装有限公司</t>
  </si>
  <si>
    <t>会计文员</t>
  </si>
  <si>
    <t>1800-2200左右</t>
  </si>
  <si>
    <t>女性，大专以上学历，已婚已育这优先</t>
  </si>
  <si>
    <t>1.提供免费住宿；2.工龄奖；3.全勤奖</t>
  </si>
  <si>
    <t>联系人： 谷美琴       联系电话： 15555576611</t>
  </si>
  <si>
    <t>熟练缝纫工</t>
  </si>
  <si>
    <t>保底2500-3000</t>
  </si>
  <si>
    <t>男女不限</t>
  </si>
  <si>
    <t>辅工</t>
  </si>
  <si>
    <t>保底1800-2500</t>
  </si>
  <si>
    <t>女性，熟练者优先</t>
  </si>
  <si>
    <t>安徽省佳艺休闲用品有限公司</t>
  </si>
  <si>
    <t>普通安装工</t>
  </si>
  <si>
    <t>男工保底3000以上女工保底2500以上</t>
  </si>
  <si>
    <t>年龄20-45周岁，男女不限，工作认真，手脚灵敏。</t>
  </si>
  <si>
    <t>1.购买工伤保险2.工龄工资3.满勤奖，优秀员工奖4.免费提供住宿</t>
  </si>
  <si>
    <t>联系人：18255599099
联系电话：6855566</t>
  </si>
  <si>
    <t>马鞍山市鑫程纳米新材料科技有限公司</t>
  </si>
  <si>
    <t>网络营销</t>
  </si>
  <si>
    <t>大专以上学历，电子商务等相关专业，有网络营销等工作经验者优先</t>
  </si>
  <si>
    <t>购买五险</t>
  </si>
  <si>
    <t>联系人：夏会计
联系电话：13855581778</t>
  </si>
  <si>
    <t>驾驶员</t>
  </si>
  <si>
    <t>男性，学历不限，驾龄两年以上，有相关经验者优先</t>
  </si>
  <si>
    <t>管理人员</t>
  </si>
  <si>
    <t>高中以上学历，有工厂管理经验者优先</t>
  </si>
  <si>
    <t>1600-2500</t>
  </si>
  <si>
    <t>男女不限、45周岁以下</t>
  </si>
  <si>
    <t>安徽力通稀土钢缆有限公司</t>
  </si>
  <si>
    <t>仓库管理员</t>
  </si>
  <si>
    <t>1900--2300</t>
  </si>
  <si>
    <t>女性，身体健康，吃苦耐劳。中专以上学历，35至40岁之间</t>
  </si>
  <si>
    <t>技术主管</t>
  </si>
  <si>
    <t>2500-5000</t>
  </si>
  <si>
    <t>身体健康，吃苦耐劳，能适应夜班</t>
  </si>
  <si>
    <t>马鞍山利元实业有限公司</t>
  </si>
  <si>
    <t>技术员</t>
  </si>
  <si>
    <t>3000-4000</t>
  </si>
  <si>
    <t>男，全日制本科学历，机械相关专业；熟练操作AutoCAD等制图软件；具有较强的学习新技术的能力，富有责任心，注重工作效率；诚实敬业、善于沟通、工作积极、责任心强、服从工作安排。</t>
  </si>
  <si>
    <t>1、购买五险， 2、满勤奖</t>
  </si>
  <si>
    <t>联系人：朱芸芸
联系电话：18955511632</t>
  </si>
  <si>
    <t>3人，25-30岁，全日制本科学历；熟悉电脑操作，熟练运用办公软件；工作认真，服从公司安排，善于沟通且有一定抗压能力。</t>
  </si>
  <si>
    <t>钳工</t>
  </si>
  <si>
    <t>男，1人，25—45岁，机械类机械设计及其自动化相关专业，3年以上工作经验， 熟练看懂图纸，熟悉机械加工，机械装配，能对各种设备快速掌握其性能、能修理。</t>
  </si>
  <si>
    <t>普工</t>
  </si>
  <si>
    <t>3500-4500</t>
  </si>
  <si>
    <t>25-50岁，初中以上学历，身体健康。工作认真细致严谨，吃苦耐劳</t>
  </si>
  <si>
    <t>立车工</t>
  </si>
  <si>
    <t>3000-6000</t>
  </si>
  <si>
    <t>5人，熟练操作1.2米或2.5米立车，工资按计件</t>
  </si>
  <si>
    <t>碾环机学员</t>
  </si>
  <si>
    <t>1人，本科以上学历，冶金、机械、自动化、轧钢等相关专业，学徒期1年，2000元/月，学成上岗后5000-6000元/月。</t>
  </si>
  <si>
    <t>1500-6000</t>
  </si>
  <si>
    <t>技术总监</t>
  </si>
  <si>
    <t>4000以上</t>
  </si>
  <si>
    <t>机电班组长</t>
  </si>
  <si>
    <t>3000以上</t>
  </si>
  <si>
    <t>从事汽车维修5年以上工作经验，有较强的独立诊断分析故障能力，有较强的团队意识和沟通能力</t>
  </si>
  <si>
    <t>机电中工</t>
  </si>
  <si>
    <t>1500-2500</t>
  </si>
  <si>
    <t>从事汽车机电维修2年以上工作经验，4S店工作经验及持驾驶证者优先</t>
  </si>
  <si>
    <t>机电学徒</t>
  </si>
  <si>
    <t>500-1200</t>
  </si>
  <si>
    <t>掌握汽车专业知识及操作技能，服务意识强， 能吃苦耐劳，具有团队合作精神。</t>
  </si>
  <si>
    <t>钣金班组长</t>
  </si>
  <si>
    <t>钣金中工</t>
  </si>
  <si>
    <t>钣金学徒</t>
  </si>
  <si>
    <t>掌握汽车钣金专业知识，工作认真负责，服务意识强， 能吃苦耐劳</t>
  </si>
  <si>
    <t>油漆班组长</t>
  </si>
  <si>
    <t>3500以上</t>
  </si>
  <si>
    <t>油漆学徒</t>
  </si>
  <si>
    <t>工作认真负责，服务意识强。 能吃苦耐劳， 具有团队合作精神</t>
  </si>
  <si>
    <t>仓库主管</t>
  </si>
  <si>
    <t>从事仓库管理3年以上工作经验，有责任心，有汽车4s店配件仓储管理工作经验者优先</t>
  </si>
  <si>
    <t>2000-2600</t>
  </si>
  <si>
    <t>从事仓库管理1年以上工作经验，能吃苦耐劳，有汽车4s店配件仓储管理工作经验者优先，</t>
  </si>
  <si>
    <t>服务顾问</t>
  </si>
  <si>
    <t>2000-3500</t>
  </si>
  <si>
    <t>高中以上学历，一年以上4S店前台接待经验，责任心强，有很好的沟通能力</t>
  </si>
  <si>
    <t>索赔员</t>
  </si>
  <si>
    <t>4S店一年以上索赔工作经验，熟练运用办公软件，工作责任心强</t>
  </si>
  <si>
    <t>事故专员</t>
  </si>
  <si>
    <t>吧台服务生</t>
  </si>
  <si>
    <t>形象气质俱佳，有较强的责任心和上进心及语言沟通能力</t>
  </si>
  <si>
    <t>洗车工</t>
  </si>
  <si>
    <t>吃苦耐劳，品行良好，工作认真</t>
  </si>
  <si>
    <t>电焊工</t>
  </si>
  <si>
    <t>男女不限，有焊工操作证，3年以上工作经验</t>
  </si>
  <si>
    <t xml:space="preserve">安徽荣玖光纤通信科技有限公司 </t>
  </si>
  <si>
    <t>销售员</t>
  </si>
  <si>
    <t>1600+提成</t>
  </si>
  <si>
    <t>高中以上学历，有一定的交际能力</t>
  </si>
  <si>
    <t>送货员</t>
  </si>
  <si>
    <t>2000以上</t>
  </si>
  <si>
    <t>能吃苦耐劳</t>
  </si>
  <si>
    <t>小车2000，货车2200</t>
  </si>
  <si>
    <t>三年以上驾龄，货车需有从业资格证</t>
  </si>
  <si>
    <t>3500-6000</t>
  </si>
  <si>
    <t>安徽省三力机床制造股份有限公司</t>
  </si>
  <si>
    <t>装配工</t>
  </si>
  <si>
    <t>男性，责任心强，有相关经验者优先</t>
  </si>
  <si>
    <t>1、购买五险；2、包食宿；3、工龄工资；4、每月劳保用品</t>
  </si>
  <si>
    <t>联系人：吴欣
联系电话：15605559168</t>
  </si>
  <si>
    <t>车工</t>
  </si>
  <si>
    <t>人事专员</t>
  </si>
  <si>
    <t>1200-2000</t>
  </si>
  <si>
    <t>女性，应届人力、文秘、工商管理专业毕业生，责任心强，性格开朗，善于主动沟通。</t>
  </si>
  <si>
    <t>内贸销售员</t>
  </si>
  <si>
    <t>1500-2500+提成</t>
  </si>
  <si>
    <t>男女不限，1、品行端正、综合素质高、处事灵活、有责任心及强烈的团队合作精神；熟悉应用计算机； 2、具有同等职务工作经验2年以上有机械销售相关工作经验者优先。</t>
  </si>
  <si>
    <t>外贸销售员</t>
  </si>
  <si>
    <t>男女不限，1、能独立和外国客户沟通（口语\书面）能力，英语要求六级以上； 2、熟悉国际贸易流程，熟悉B2B电子商务操作流程、熟悉主要营销媒体和营销宣传渠道（网络、平面、展会等）。</t>
  </si>
  <si>
    <t>机电维修工</t>
  </si>
  <si>
    <t>外贸业务</t>
  </si>
  <si>
    <t>安徽星美塑料模具有限公司</t>
  </si>
  <si>
    <t>项目工程师</t>
  </si>
  <si>
    <t>2500-3000</t>
  </si>
  <si>
    <t xml:space="preserve">1、中专及以上学历                       2、熟悉产品开发流程，有较好的工作能力和协调能力                         3、能熟练掌握使用UG、CAITA等设计软件及办公软件                         4、能独立处理产品开发和生产中出现的和潜在的技术问题                         5、具备较强的与顾客有交流的能力，有较好的文字和语言表达能力5、具备团队协作精神                               6、熟练使用计算机、一般办公设备（电话、打印机、传真机等）                                      </t>
  </si>
  <si>
    <t>1、购买5险；2、提供食宿</t>
  </si>
  <si>
    <t>联系人：刘惠
联系电话：0555-6828166   15212379517</t>
  </si>
  <si>
    <t>质检员</t>
  </si>
  <si>
    <t>2000-2500</t>
  </si>
  <si>
    <t xml:space="preserve">1、中专及以上学历                      2、了解塑料领域相关知识，具备相应的质量管理知识                          3、能使用一般的检测器具                       4、诚实正直、严谨细心、责任心强、思维敏捷、善于沟通                               5、熟练使用计算机、一般办公设备（电话、打印机、传真机等）                                      </t>
  </si>
  <si>
    <t>1600-2000</t>
  </si>
  <si>
    <t xml:space="preserve">1、初中及以上学历                   2、20-45岁，男女不限                      3、服从领导安排，能吃苦耐劳，责任心强 </t>
  </si>
  <si>
    <t>马鞍山萱和金属制品有限公司</t>
  </si>
  <si>
    <t>生管</t>
  </si>
  <si>
    <t>2200-2700</t>
  </si>
  <si>
    <t>女性，大专及以上学历，已婚已育者优先</t>
  </si>
  <si>
    <t>1、试用期后购买5险2、提供食宿</t>
  </si>
  <si>
    <t>联系人：鲁小姐
联系电话：0555-6826078</t>
  </si>
  <si>
    <t>2000-2700</t>
  </si>
  <si>
    <t>女性，中专以上学历，能适应上夜班。</t>
  </si>
  <si>
    <t>马鞍山市粤美金属制品科技实业有限公司</t>
  </si>
  <si>
    <t>叉车工</t>
  </si>
  <si>
    <t>保底工资3500</t>
  </si>
  <si>
    <t>男性，学历不限，技术熟练，有叉车证者优先</t>
  </si>
  <si>
    <t>1、购买五险 2、提供免费食宿 3、满半年有工龄奖</t>
  </si>
  <si>
    <t>联系人：郝经理
联系电话：18505559550</t>
  </si>
  <si>
    <t>焊工</t>
  </si>
  <si>
    <t>男性，学历不限，技术熟练，有焊工证者优先</t>
  </si>
  <si>
    <t>男性，学历不限，技术熟练，有电工证者优先</t>
  </si>
  <si>
    <t>清洁工</t>
  </si>
  <si>
    <t>试用期1600</t>
  </si>
  <si>
    <t>男性，吃苦耐劳，身体健康，年龄50~60岁</t>
  </si>
  <si>
    <t>保安</t>
  </si>
  <si>
    <t>男性，能接受夜班工作制，身体健康，年龄50~60岁</t>
  </si>
  <si>
    <t>机 修 工</t>
  </si>
  <si>
    <t>18-45周岁，男性，有2年以上相关工厂经验</t>
  </si>
  <si>
    <t>码头巡检</t>
  </si>
  <si>
    <t>1800-2400</t>
  </si>
  <si>
    <t>18-45周岁，男性；有相关工厂经验优先</t>
  </si>
  <si>
    <t>质检主管</t>
  </si>
  <si>
    <t>3000-3500</t>
  </si>
  <si>
    <t>18-30周岁，性别不限；有相关质检经验</t>
  </si>
  <si>
    <t>机修主管</t>
  </si>
  <si>
    <t>4500-6000</t>
  </si>
  <si>
    <t>30-45周岁；男性，身体健康，5年以上工厂机修维修管理经验</t>
  </si>
  <si>
    <t>质量主管</t>
  </si>
  <si>
    <t>男，机电专业，三年以上管理经验，大专以上学历，年龄25—40岁</t>
  </si>
  <si>
    <t>工艺主管</t>
  </si>
  <si>
    <t>技术工程师</t>
  </si>
  <si>
    <t>仪达空调</t>
  </si>
  <si>
    <t>买5险</t>
  </si>
  <si>
    <t>李先生：13195556099</t>
  </si>
  <si>
    <t>从事汽车钣金5年以上工作经验，有较强的汽车修理的实际操作能力，有4S店工作经验者优先</t>
  </si>
  <si>
    <t>从事汽车钣金维修2年以上工作经验，有4S店工作经验者优先</t>
  </si>
  <si>
    <t>从事汽车喷漆5年以上工作经验，有较强的汽车喷漆的实际操作能力，有汽车4S店工作经验优先。</t>
  </si>
  <si>
    <t>大专以上学历，有专业管理事故车辆经验二年以上，有从事4S店保险专员经验，持驾驶证B照者优先</t>
  </si>
  <si>
    <t>备注</t>
  </si>
  <si>
    <t>薪资待遇（元/月）</t>
  </si>
  <si>
    <t>购买五金,工作时间内包吃，公司有住宿，有到马鞍山市区及到当涂县城班车。</t>
  </si>
  <si>
    <t>2200-3200</t>
  </si>
  <si>
    <t>安徽中邦新材料科技有限公司</t>
  </si>
  <si>
    <t>缝纫学徒</t>
  </si>
  <si>
    <t>机修工</t>
  </si>
  <si>
    <t>熟练拉丝工</t>
  </si>
  <si>
    <t>拉丝学徒</t>
  </si>
  <si>
    <t>圆织熟练</t>
  </si>
  <si>
    <t>质量检测员</t>
  </si>
  <si>
    <t>打包</t>
  </si>
  <si>
    <t>3000-5000</t>
  </si>
  <si>
    <t>在集装袋企业或在缝纫企业工作半年以上，能熟练操作电动缝纫机，初中以上学历，能吃苦耐劳者，工资实行计件制</t>
  </si>
  <si>
    <t>年龄18岁至35岁，初中以上学历，能吃苦耐劳者</t>
  </si>
  <si>
    <t>年龄20岁以上，初中以上学历，会熟练修理电动缝纫机、拉丝机、圆织机，有两年以上工作经验，并且有电工证，能吃苦耐劳者</t>
  </si>
  <si>
    <t>年龄18岁至35岁，初中以上学历，能吃苦耐劳者。有相关行业QC经验一年以上</t>
  </si>
  <si>
    <t>年龄35岁以上，初中以上学历，能吃苦耐劳者</t>
  </si>
  <si>
    <t>有叉车证，50岁以下，能吃苦耐劳者</t>
  </si>
  <si>
    <t xml:space="preserve">1、公司提供5元/餐的中晚餐补助；
2、提供每人每月50元的住宿补助；
3、试用期最长3个月，试用期合格后购买五险。
</t>
  </si>
  <si>
    <t>安徽科伦医药贸易有限公司</t>
  </si>
  <si>
    <t xml:space="preserve">文员 </t>
  </si>
  <si>
    <t>1500-2000</t>
  </si>
  <si>
    <t>中专及以上学历，熟练操作office办公软件，药学专业者优先</t>
  </si>
  <si>
    <t>1、购买五险  2、特殊岗位可提供住宿     3、有食堂         4、有通勤车</t>
  </si>
  <si>
    <t>联系人：潘小姐联系电话:0555-6720166</t>
  </si>
  <si>
    <t>出纳</t>
  </si>
  <si>
    <t>高中及以上学历，熟练操作office办公软件，有相关工作经验者优先</t>
  </si>
  <si>
    <t xml:space="preserve">人力资源部经理 </t>
  </si>
  <si>
    <t>2200-3000</t>
  </si>
  <si>
    <t>大专及以上学历，人力资源管理及相关专业，熟悉相关政策法规，具有招聘、培训、薪酬、考核等人力资源工作经历，能独立承担工作，善于协调公司人际关系，较强的公文写作能力，乐观自信，能够协助总经理较好完成公司日常事务管理</t>
  </si>
  <si>
    <t>仓库保管员</t>
  </si>
  <si>
    <t>1500-1800</t>
  </si>
  <si>
    <t>高中及以上学历、熟悉电脑基本操作、物流专业者优先</t>
  </si>
  <si>
    <t>中药养护员</t>
  </si>
  <si>
    <t>中药学专业或有具有中药学初级以上职称</t>
  </si>
  <si>
    <t>中药验收员</t>
  </si>
  <si>
    <t>中药学专业或有具有中药学中级以上职称</t>
  </si>
  <si>
    <t>维修工</t>
  </si>
  <si>
    <t>中技制冷专业及以上，熟悉中央空调系统维修，整机调试，懂电路者优先</t>
  </si>
  <si>
    <t>货车驾驶员</t>
  </si>
  <si>
    <t>1800-2800</t>
  </si>
  <si>
    <t>B照及以上、有货运从业资格证、安全驾龄2年以上</t>
  </si>
  <si>
    <t>大巴车驾驶员</t>
  </si>
  <si>
    <t>2000-2800</t>
  </si>
  <si>
    <t>AI照，男性，50岁以下，有客货运从业资格证，3年以上安全驾龄</t>
  </si>
  <si>
    <t>营业员</t>
  </si>
  <si>
    <t>950+工龄工资+提成</t>
  </si>
  <si>
    <t>百源机械</t>
  </si>
  <si>
    <t>业务员</t>
  </si>
  <si>
    <t>2000+提成+出差补助</t>
  </si>
  <si>
    <t>男，本科学历，有三年以上销售经验，能经常出差在外</t>
  </si>
  <si>
    <t>1、买社保，2,、包食宿</t>
  </si>
  <si>
    <t>联系人：翟经理
联系电话：0555-6757038</t>
  </si>
  <si>
    <t>钳工</t>
  </si>
  <si>
    <t>计件工资，3500元以上</t>
  </si>
  <si>
    <t>有钳工证或三年以上工作经验</t>
  </si>
  <si>
    <t>车工</t>
  </si>
  <si>
    <t>有三年以上相关工作经验者优先</t>
  </si>
  <si>
    <t>埋弧焊工</t>
  </si>
  <si>
    <t>有焊工证或三年以上埋弧焊工作经验者优先</t>
  </si>
  <si>
    <t>铣工</t>
  </si>
  <si>
    <t>马鞍山市常立发机械制造有限公司</t>
  </si>
  <si>
    <t>客服专员</t>
  </si>
  <si>
    <t>2500-3000</t>
  </si>
  <si>
    <t>初中以上文化程度，具有良好的语言沟通能力，熟练运用计算机及相关的办公软件，熟悉柴油机构造和维修的优先</t>
  </si>
  <si>
    <t>1.购买五险；2.提供免费住宿；3.工龄奖；4.全勤奖5．每月发放卷纸</t>
  </si>
  <si>
    <t>联系人：薛良英
联系电话：15375550371</t>
  </si>
  <si>
    <t>仓库管理员</t>
  </si>
  <si>
    <t>高中及以上文化程度，具有良好的语言沟通能力，熟练运用计算机及办公软件，熟悉财务基础知识、统计理论及仓管能力</t>
  </si>
  <si>
    <t>销售员</t>
  </si>
  <si>
    <t>4000+提成</t>
  </si>
  <si>
    <t>初中以上文化程度，具有良好的语言沟通能力，熟悉柴油机构造和维修的优先</t>
  </si>
  <si>
    <t>操作工</t>
  </si>
  <si>
    <t>初中及以上文化程度，有良好的适应能力和吃苦耐劳精神</t>
  </si>
  <si>
    <t>安徽富优科技有限公司</t>
  </si>
  <si>
    <t>现场操作员</t>
  </si>
  <si>
    <t>1500-2700</t>
  </si>
  <si>
    <t>年龄在18-45岁，初中学历以上，视力良好，肢体活动良好，遵守公司规章制度，服从管理</t>
  </si>
  <si>
    <t xml:space="preserve">1.五险
2.年终奖
3.法定假
4.带薪年休假
5.免费工作餐
6.免费住宿
</t>
  </si>
  <si>
    <t>联系人：马先生
联系电话：18155508350
0555-6820166-7163</t>
  </si>
  <si>
    <t>电  工</t>
  </si>
  <si>
    <t>2000-3000</t>
  </si>
  <si>
    <t>持有电工证，能简单水电维修等</t>
  </si>
  <si>
    <t>冠益实业股份有限公司</t>
  </si>
  <si>
    <t>销售主管</t>
  </si>
  <si>
    <t>1500+提成</t>
  </si>
  <si>
    <t>大专及以上学历，二年以上快速消费品行业市场规划管理工作经验（饮料、日化、纸品或者食品.....等行业）</t>
  </si>
  <si>
    <t>购买五险</t>
  </si>
  <si>
    <t xml:space="preserve"> 联系人：姜德娟
联系电话：18655535007</t>
  </si>
  <si>
    <t>2000元</t>
  </si>
  <si>
    <t>大专以上人员，有一定管道销售经验。</t>
  </si>
  <si>
    <t>售后人员</t>
  </si>
  <si>
    <t>2500元</t>
  </si>
  <si>
    <t>中专以上人员，能接受外派工作。</t>
  </si>
  <si>
    <t>行政专员</t>
  </si>
  <si>
    <t>大专以上学历，有一定相关工作经验</t>
  </si>
  <si>
    <t>人事专员</t>
  </si>
  <si>
    <t>生产人员</t>
  </si>
  <si>
    <t>2200元</t>
  </si>
  <si>
    <t>有一定的工作经验，能服从公司安排</t>
  </si>
  <si>
    <t>市区通勤车、缴纳五险、免费工作餐</t>
  </si>
  <si>
    <t>1、组织公司新产品的研究试制工作及现有产品的改进工作；2、主持公司产品性能分析、技术可行性研究与评定工作；3、组织制定产品工艺方案、编制工艺文件的技术标准；4、组织公司质量事故的分析及处理工作；5、编制公司年、季、月度产品研究开发计划，并组织实施；6、完成上级交办的其他工作。</t>
  </si>
  <si>
    <t>马鞍山润通汽车销售服务有限公司</t>
  </si>
  <si>
    <t>销售顾问</t>
  </si>
  <si>
    <t>有较强的沟通、应变能力，具有强烈的进取精神和良好的服务意识、有驾照，汽车相关专业、销售工作经验者优先</t>
  </si>
  <si>
    <t>联系人：龚昌云
联系电话：18055589728</t>
  </si>
  <si>
    <t>具备相当的汽车维修技能和管理经验，4S店技术总监或类似岗位三年以上工作经验，有较强的技术诊断和指导能力</t>
  </si>
  <si>
    <t>马鞍山天宇船舶公司</t>
  </si>
  <si>
    <t xml:space="preserve">购买工伤保险
</t>
  </si>
  <si>
    <t xml:space="preserve">联系人：周波
联系电话：2900886
</t>
  </si>
  <si>
    <t>马鞍山欧橡隔热材料有限公司</t>
  </si>
  <si>
    <t>发泡车间操作工</t>
  </si>
  <si>
    <t>3000-4500    （计件工资）</t>
  </si>
  <si>
    <t>男性；18-45周岁，初中以上适应上夜班</t>
  </si>
  <si>
    <t>1.稳定后购买五险；2.提供免费食宿；3.全勤奖；4.工龄奖，5.满一年及以上享受带薪年假；6.满一年及以上享受每年一次旅游。</t>
  </si>
  <si>
    <t>联系人：刘经理    联系电话：18355597398   0555-6716957</t>
  </si>
  <si>
    <t>加工车间操作工</t>
  </si>
  <si>
    <t>2500-4000    （计件工资）</t>
  </si>
  <si>
    <t xml:space="preserve">男性；18-45周岁，初中以上适应上夜班 </t>
  </si>
  <si>
    <t>CAD机械制图专业，有一定的工作经验</t>
  </si>
  <si>
    <t>安徽桑瑞斯环保新材料有限公司</t>
  </si>
  <si>
    <t>3500-4500</t>
  </si>
  <si>
    <t xml:space="preserve">1、中专以上，25-45岁，男性，有相关从业资格证，能独立操作，四年以上工作经验2、良好的沟通能力、执行能力强 </t>
  </si>
  <si>
    <t>1.购买五险、意外险    2.免费提供食宿      3.年终奖金4.高温津贴、节日福利</t>
  </si>
  <si>
    <t>联系人：吕婷婷
联系电话：18155508118</t>
  </si>
  <si>
    <t>底薪加提成</t>
  </si>
  <si>
    <t>1、本科学历， 英语6级以上，25-45岁， 2年以上外贸工作经验能独立开展工作并能接受挑战；2、良好的口头表达能力和社会交往能力；较好的抗压和情绪控制能力，良好的协调能力和自律性；3、能融入公司的企业文化，较强的团队合作精神和责任感，良好的执行力；</t>
  </si>
  <si>
    <t>3800-4500</t>
  </si>
  <si>
    <t>1、男性、初中文化、50周岁以下；2、有责任心，安全意识强，能适应车间倒班工作；3、有塑料厂、涂料厂、油墨厂工作经验者优先。</t>
  </si>
  <si>
    <t>4000-4500</t>
  </si>
  <si>
    <t>1、年龄20-35岁，熟悉相关的检测设备,化工专业或者有粉末涂料行业工作经验优先2、能吃苦耐劳，适应倒班工作，服从领导工作安排3、负责参与粉末涂料的技术改进、标准的制定；4、粉末涂料的各项检测；5、制作粉末涂料色卡。</t>
  </si>
  <si>
    <t>马鞍山中天新型建材有限公司</t>
  </si>
  <si>
    <t>1、购买五险 2、提供食宿 3、工龄工资</t>
  </si>
  <si>
    <t>联系人：耿苑苑
联系电话：13095552099</t>
  </si>
  <si>
    <t>3000-5000</t>
  </si>
  <si>
    <r>
      <t>3000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6500</t>
    </r>
    <r>
      <rPr>
        <sz val="10"/>
        <rFont val="宋体"/>
        <family val="0"/>
      </rPr>
      <t>元</t>
    </r>
  </si>
  <si>
    <r>
      <t>洪祥马：</t>
    </r>
    <r>
      <rPr>
        <sz val="10"/>
        <rFont val="Times New Roman"/>
        <family val="1"/>
      </rPr>
      <t xml:space="preserve">13956222755 </t>
    </r>
  </si>
  <si>
    <r>
      <t>2000</t>
    </r>
    <r>
      <rPr>
        <sz val="10"/>
        <rFont val="宋体"/>
        <family val="0"/>
      </rPr>
      <t>元，学会后计件</t>
    </r>
  </si>
  <si>
    <r>
      <t>4000</t>
    </r>
    <r>
      <rPr>
        <sz val="10"/>
        <rFont val="宋体"/>
        <family val="0"/>
      </rPr>
      <t>元起</t>
    </r>
  </si>
  <si>
    <r>
      <t>3000-5000</t>
    </r>
    <r>
      <rPr>
        <sz val="10"/>
        <rFont val="宋体"/>
        <family val="0"/>
      </rPr>
      <t>元</t>
    </r>
  </si>
  <si>
    <r>
      <t>年龄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岁至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岁，初中以上学历，吃苦耐劳者，能独立熟练操作拉丝机，并且知道拉丝流程</t>
    </r>
  </si>
  <si>
    <r>
      <t>3000</t>
    </r>
    <r>
      <rPr>
        <sz val="10"/>
        <rFont val="宋体"/>
        <family val="0"/>
      </rPr>
      <t>元起</t>
    </r>
  </si>
  <si>
    <r>
      <t>2000-3000</t>
    </r>
    <r>
      <rPr>
        <sz val="10"/>
        <rFont val="宋体"/>
        <family val="0"/>
      </rPr>
      <t>元</t>
    </r>
  </si>
  <si>
    <r>
      <t>1800-2500</t>
    </r>
    <r>
      <rPr>
        <sz val="10"/>
        <rFont val="宋体"/>
        <family val="0"/>
      </rPr>
      <t>元</t>
    </r>
  </si>
  <si>
    <t>当涂经济开发区人力资源市场首场招聘会岗位信息</t>
  </si>
  <si>
    <t>当涂经济开发区人力资源市场每周日举办固定集市招聘会，园区企业常年入驻招聘员工，欢迎广大城乡劳动者前往求职应聘
咨询电话：6758258、6758756</t>
  </si>
  <si>
    <t>马鞍山北光冶金机械有限责任公司</t>
  </si>
  <si>
    <t>机械设计</t>
  </si>
  <si>
    <t>2000-4000</t>
  </si>
  <si>
    <t>男，全日制本科学历，机械设计专业；熟练操作AutoCAD等制图软件；具有较强的学习新技术的能力；诚实敬业、工作积极、责任心强、服从工作安排。</t>
  </si>
  <si>
    <t>仓管</t>
  </si>
  <si>
    <t>1000-2000</t>
  </si>
  <si>
    <t>有过工厂工作经验、仓库管理工作经验优先。有责任心，有耐心，工作细致。</t>
  </si>
  <si>
    <t>保洁阿姨</t>
  </si>
  <si>
    <t>负责办公楼和宿舍的卫生。家住黄山小区附近优先，工作认真负责，爱干净。</t>
  </si>
  <si>
    <t>车工</t>
  </si>
  <si>
    <t>2000-5000</t>
  </si>
  <si>
    <t>有两年及以上相关工作经验，能看懂图纸有过精加工工作经验。</t>
  </si>
  <si>
    <t>铣工</t>
  </si>
  <si>
    <t>镗工</t>
  </si>
  <si>
    <t>钳工</t>
  </si>
  <si>
    <t>20-45岁，能看懂图纸，身体健康，有机械行业工作经验。</t>
  </si>
  <si>
    <t>马鞍山山鹰纸箱纸品有限公司</t>
  </si>
  <si>
    <t>印刷机长</t>
  </si>
  <si>
    <t>钉箱工</t>
  </si>
  <si>
    <t>男、女不限，年龄25-45岁之间</t>
  </si>
  <si>
    <t>3500-4500元</t>
  </si>
  <si>
    <t>2500-3000元</t>
  </si>
  <si>
    <t>后道工</t>
  </si>
  <si>
    <t>男、女不限，年龄30-48岁之间</t>
  </si>
  <si>
    <t>打包工</t>
  </si>
  <si>
    <t>男、女不限，年龄在30-48岁之间</t>
  </si>
  <si>
    <t>2800-4000元</t>
  </si>
  <si>
    <t xml:space="preserve"> 操作工</t>
  </si>
  <si>
    <t>男性，年龄在18-45岁之间</t>
  </si>
  <si>
    <t>男性，年龄在18-40岁之间</t>
  </si>
  <si>
    <t>2800-3500元</t>
  </si>
  <si>
    <t>福利项目主要包括工作餐补贴、生日贺礼、节日贺礼、结婚贺礼、生育贺礼、慰问金、防暑降温补贴、体检、集体旅游等。</t>
  </si>
  <si>
    <t xml:space="preserve">0555-6751000 </t>
  </si>
  <si>
    <t>2500-3500元</t>
  </si>
  <si>
    <t>协隆电子科技（安徽）有限公司</t>
  </si>
  <si>
    <t>QC检验人员</t>
  </si>
  <si>
    <t>操作工</t>
  </si>
  <si>
    <t>1800元以上</t>
  </si>
  <si>
    <t>年休假、员工社保、员工意外保险、结婚礼金、生日礼金、年终奖金、节日礼品卡、年终晚会……</t>
  </si>
  <si>
    <t xml:space="preserve">袁小姐：0555-2970366-1207 
赵小姐：0555-2970366-1099
</t>
  </si>
  <si>
    <t>仪校助理工程师</t>
  </si>
  <si>
    <t>1900-2500</t>
  </si>
  <si>
    <t>面议</t>
  </si>
  <si>
    <t>IT人员</t>
  </si>
  <si>
    <t>关务人员</t>
  </si>
  <si>
    <t>仓管员</t>
  </si>
  <si>
    <t>铣床工程师</t>
  </si>
  <si>
    <t>中专及以上学历，会CAD制图及改善冶具之能力，能独立作业</t>
  </si>
  <si>
    <t>大专及以上学历，有一年以上仓库管理经验者、有叉车证优先</t>
  </si>
  <si>
    <t>试用期2300-2500</t>
  </si>
  <si>
    <t>2200-2600</t>
  </si>
  <si>
    <t>2200-2500</t>
  </si>
  <si>
    <t>女性，40岁以内，初中以上学历，提供150元/月的伙食补助</t>
  </si>
  <si>
    <t>女性，熟悉电子相关产品，并从事相关品质出货检验工作经验一年以上者优先</t>
  </si>
  <si>
    <t>男性，电子相关科系大专毕业，有三年以上经验者优先，熟悉电子相关设备及相关仪校工作</t>
  </si>
  <si>
    <t>当涂经济开发区人力资源市场于5月31日上午8:30正式运营，届时将举办大型专场招聘会，30多家企业约2000个岗位，欢迎广大求职者前来应聘，地点在205国道新桥高架桥西侧新桥八组团内，部分企业招聘岗位如下：（详情见现场招聘简章，咨询电话6758258,6758756）</t>
  </si>
  <si>
    <t>男女不限，大专学历，需一年以上IT工作经验，熟悉Windows XP、Windows 7、Windows AD操作、略懂Linux，具有网络概念并能够解决用户在使用计算机时所产生的软、硬件问题</t>
  </si>
  <si>
    <t>有外资企业进出口业务经验、申请加工贸易合同、核销、申请代工合同，2年以上经验，有报关证优先。</t>
  </si>
  <si>
    <t>马鞍山安麦机电装备制造有限公司</t>
  </si>
  <si>
    <t>车间主任</t>
  </si>
  <si>
    <t>营销员</t>
  </si>
  <si>
    <t>1600-3500</t>
  </si>
  <si>
    <t>双休、购五险、有通勒车、外地人员可提供食宿</t>
  </si>
  <si>
    <t>男性，年龄30-50岁，大专及以上，机械及相关专业，看懂图纸、懂工艺，有3年以上相关工作经验。</t>
  </si>
  <si>
    <t>李玲：6827891</t>
  </si>
  <si>
    <t>性别不限，机械及相关专业</t>
  </si>
  <si>
    <t>性别不限，机械设计专业</t>
  </si>
  <si>
    <t>1、购买五险</t>
  </si>
  <si>
    <t xml:space="preserve">
联系电话：0555-6757033</t>
  </si>
  <si>
    <t>安徽博力胶业有限公司</t>
  </si>
  <si>
    <t>仓库管理</t>
  </si>
  <si>
    <t>生产管理助理</t>
  </si>
  <si>
    <t>男工</t>
  </si>
  <si>
    <t>包装女工</t>
  </si>
  <si>
    <t>以计件或计时为主</t>
  </si>
  <si>
    <t>以计件为主</t>
  </si>
  <si>
    <t>包食宿</t>
  </si>
  <si>
    <t>2500元左右</t>
  </si>
  <si>
    <t>汪克明，18605554858</t>
  </si>
  <si>
    <t>3500－4000元</t>
  </si>
  <si>
    <t>2500－3500元</t>
  </si>
  <si>
    <t>3500－4000元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</si>
</sst>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selection activeCell="J178" sqref="J178"/>
    </sheetView>
  </sheetViews>
  <sheetFormatPr defaultColWidth="9.00390625" defaultRowHeight="14.25"/>
  <cols>
    <col min="1" max="1" width="9.00390625" style="4" customWidth="1"/>
    <col min="2" max="2" width="11.125" style="3" customWidth="1"/>
    <col min="3" max="3" width="9.00390625" style="4" customWidth="1"/>
    <col min="4" max="4" width="13.875" style="4" customWidth="1"/>
    <col min="5" max="5" width="9.00390625" style="4" customWidth="1"/>
    <col min="6" max="6" width="16.125" style="4" customWidth="1"/>
    <col min="7" max="7" width="30.875" style="3" customWidth="1"/>
    <col min="8" max="8" width="10.875" style="3" customWidth="1"/>
    <col min="9" max="9" width="13.125" style="3" customWidth="1"/>
    <col min="10" max="16384" width="9.00390625" style="3" customWidth="1"/>
  </cols>
  <sheetData>
    <row r="1" spans="1:9" ht="14.25" customHeight="1">
      <c r="A1" s="17" t="s">
        <v>399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7"/>
      <c r="B2" s="17"/>
      <c r="C2" s="17"/>
      <c r="D2" s="17"/>
      <c r="E2" s="17"/>
      <c r="F2" s="17"/>
      <c r="G2" s="17"/>
      <c r="H2" s="17"/>
      <c r="I2" s="17"/>
    </row>
    <row r="3" spans="1:9" ht="53.25" customHeight="1">
      <c r="A3" s="18" t="s">
        <v>456</v>
      </c>
      <c r="B3" s="18"/>
      <c r="C3" s="18"/>
      <c r="D3" s="18"/>
      <c r="E3" s="18"/>
      <c r="F3" s="18"/>
      <c r="G3" s="18"/>
      <c r="H3" s="18"/>
      <c r="I3" s="18"/>
    </row>
    <row r="4" spans="1:9" ht="53.25" customHeight="1">
      <c r="A4" s="19" t="s">
        <v>400</v>
      </c>
      <c r="B4" s="19"/>
      <c r="C4" s="19"/>
      <c r="D4" s="19"/>
      <c r="E4" s="19"/>
      <c r="F4" s="19"/>
      <c r="G4" s="19"/>
      <c r="H4" s="19"/>
      <c r="I4" s="19"/>
    </row>
    <row r="5" spans="1:9" ht="12">
      <c r="A5" s="20" t="s">
        <v>0</v>
      </c>
      <c r="B5" s="21" t="s">
        <v>1</v>
      </c>
      <c r="C5" s="20" t="s">
        <v>4</v>
      </c>
      <c r="D5" s="20" t="s">
        <v>5</v>
      </c>
      <c r="E5" s="20"/>
      <c r="F5" s="20"/>
      <c r="G5" s="20"/>
      <c r="H5" s="20" t="s">
        <v>254</v>
      </c>
      <c r="I5" s="16" t="s">
        <v>6</v>
      </c>
    </row>
    <row r="6" spans="1:9" s="4" customFormat="1" ht="33" customHeight="1">
      <c r="A6" s="20"/>
      <c r="B6" s="22"/>
      <c r="C6" s="20"/>
      <c r="D6" s="6" t="s">
        <v>2</v>
      </c>
      <c r="E6" s="6" t="s">
        <v>3</v>
      </c>
      <c r="F6" s="6" t="s">
        <v>255</v>
      </c>
      <c r="G6" s="6" t="s">
        <v>7</v>
      </c>
      <c r="H6" s="20"/>
      <c r="I6" s="16"/>
    </row>
    <row r="7" spans="1:9" ht="30" customHeight="1">
      <c r="A7" s="20">
        <v>1</v>
      </c>
      <c r="B7" s="16" t="s">
        <v>274</v>
      </c>
      <c r="C7" s="20">
        <v>26</v>
      </c>
      <c r="D7" s="6" t="s">
        <v>275</v>
      </c>
      <c r="E7" s="6">
        <v>2</v>
      </c>
      <c r="F7" s="6" t="s">
        <v>276</v>
      </c>
      <c r="G7" s="5" t="s">
        <v>277</v>
      </c>
      <c r="H7" s="16" t="s">
        <v>278</v>
      </c>
      <c r="I7" s="16" t="s">
        <v>279</v>
      </c>
    </row>
    <row r="8" spans="1:9" ht="30" customHeight="1">
      <c r="A8" s="20"/>
      <c r="B8" s="16"/>
      <c r="C8" s="20"/>
      <c r="D8" s="6" t="s">
        <v>280</v>
      </c>
      <c r="E8" s="6">
        <v>2</v>
      </c>
      <c r="F8" s="6" t="s">
        <v>276</v>
      </c>
      <c r="G8" s="5" t="s">
        <v>281</v>
      </c>
      <c r="H8" s="16"/>
      <c r="I8" s="16"/>
    </row>
    <row r="9" spans="1:9" ht="81" customHeight="1">
      <c r="A9" s="20"/>
      <c r="B9" s="16"/>
      <c r="C9" s="20"/>
      <c r="D9" s="6" t="s">
        <v>282</v>
      </c>
      <c r="E9" s="6">
        <v>1</v>
      </c>
      <c r="F9" s="6" t="s">
        <v>283</v>
      </c>
      <c r="G9" s="5" t="s">
        <v>284</v>
      </c>
      <c r="H9" s="16"/>
      <c r="I9" s="16"/>
    </row>
    <row r="10" spans="1:9" ht="30" customHeight="1">
      <c r="A10" s="20"/>
      <c r="B10" s="16"/>
      <c r="C10" s="20"/>
      <c r="D10" s="6" t="s">
        <v>285</v>
      </c>
      <c r="E10" s="6">
        <v>2</v>
      </c>
      <c r="F10" s="6" t="s">
        <v>286</v>
      </c>
      <c r="G10" s="5" t="s">
        <v>287</v>
      </c>
      <c r="H10" s="16"/>
      <c r="I10" s="16"/>
    </row>
    <row r="11" spans="1:9" ht="30" customHeight="1">
      <c r="A11" s="20"/>
      <c r="B11" s="16"/>
      <c r="C11" s="20"/>
      <c r="D11" s="7" t="s">
        <v>288</v>
      </c>
      <c r="E11" s="6">
        <v>2</v>
      </c>
      <c r="F11" s="6" t="s">
        <v>276</v>
      </c>
      <c r="G11" s="1" t="s">
        <v>289</v>
      </c>
      <c r="H11" s="16"/>
      <c r="I11" s="16"/>
    </row>
    <row r="12" spans="1:9" ht="30" customHeight="1">
      <c r="A12" s="20"/>
      <c r="B12" s="16"/>
      <c r="C12" s="20"/>
      <c r="D12" s="7" t="s">
        <v>290</v>
      </c>
      <c r="E12" s="6">
        <v>2</v>
      </c>
      <c r="F12" s="6" t="s">
        <v>276</v>
      </c>
      <c r="G12" s="1" t="s">
        <v>291</v>
      </c>
      <c r="H12" s="16"/>
      <c r="I12" s="16"/>
    </row>
    <row r="13" spans="1:9" ht="30" customHeight="1">
      <c r="A13" s="20"/>
      <c r="B13" s="16"/>
      <c r="C13" s="20"/>
      <c r="D13" s="6" t="s">
        <v>292</v>
      </c>
      <c r="E13" s="7">
        <v>2</v>
      </c>
      <c r="F13" s="7" t="s">
        <v>283</v>
      </c>
      <c r="G13" s="5" t="s">
        <v>293</v>
      </c>
      <c r="H13" s="16"/>
      <c r="I13" s="16"/>
    </row>
    <row r="14" spans="1:9" ht="30" customHeight="1">
      <c r="A14" s="20"/>
      <c r="B14" s="16"/>
      <c r="C14" s="20"/>
      <c r="D14" s="6" t="s">
        <v>294</v>
      </c>
      <c r="E14" s="7">
        <v>2</v>
      </c>
      <c r="F14" s="7" t="s">
        <v>295</v>
      </c>
      <c r="G14" s="5" t="s">
        <v>296</v>
      </c>
      <c r="H14" s="16"/>
      <c r="I14" s="16"/>
    </row>
    <row r="15" spans="1:9" ht="30" customHeight="1">
      <c r="A15" s="20"/>
      <c r="B15" s="16"/>
      <c r="C15" s="20"/>
      <c r="D15" s="7" t="s">
        <v>297</v>
      </c>
      <c r="E15" s="7">
        <v>1</v>
      </c>
      <c r="F15" s="7" t="s">
        <v>298</v>
      </c>
      <c r="G15" s="1" t="s">
        <v>299</v>
      </c>
      <c r="H15" s="16"/>
      <c r="I15" s="16"/>
    </row>
    <row r="16" spans="1:9" ht="59.25" customHeight="1">
      <c r="A16" s="20"/>
      <c r="B16" s="16"/>
      <c r="C16" s="20"/>
      <c r="D16" s="7" t="s">
        <v>300</v>
      </c>
      <c r="E16" s="7">
        <v>10</v>
      </c>
      <c r="F16" s="7" t="s">
        <v>301</v>
      </c>
      <c r="G16" s="1" t="s">
        <v>8</v>
      </c>
      <c r="H16" s="16"/>
      <c r="I16" s="16"/>
    </row>
    <row r="17" spans="1:9" ht="42.75" customHeight="1">
      <c r="A17" s="20">
        <v>2</v>
      </c>
      <c r="B17" s="16" t="s">
        <v>9</v>
      </c>
      <c r="C17" s="20">
        <v>29</v>
      </c>
      <c r="D17" s="2" t="s">
        <v>10</v>
      </c>
      <c r="E17" s="2">
        <v>1</v>
      </c>
      <c r="F17" s="7" t="s">
        <v>11</v>
      </c>
      <c r="G17" s="5" t="s">
        <v>12</v>
      </c>
      <c r="H17" s="16" t="s">
        <v>13</v>
      </c>
      <c r="I17" s="16" t="s">
        <v>14</v>
      </c>
    </row>
    <row r="18" spans="1:9" ht="24">
      <c r="A18" s="20"/>
      <c r="B18" s="16"/>
      <c r="C18" s="20"/>
      <c r="D18" s="2" t="s">
        <v>15</v>
      </c>
      <c r="E18" s="2">
        <v>1</v>
      </c>
      <c r="F18" s="7" t="s">
        <v>11</v>
      </c>
      <c r="G18" s="5" t="s">
        <v>16</v>
      </c>
      <c r="H18" s="16"/>
      <c r="I18" s="16"/>
    </row>
    <row r="19" spans="1:9" ht="24">
      <c r="A19" s="20"/>
      <c r="B19" s="16"/>
      <c r="C19" s="20"/>
      <c r="D19" s="2" t="s">
        <v>17</v>
      </c>
      <c r="E19" s="2">
        <v>1</v>
      </c>
      <c r="F19" s="7" t="s">
        <v>11</v>
      </c>
      <c r="G19" s="5" t="s">
        <v>18</v>
      </c>
      <c r="H19" s="16"/>
      <c r="I19" s="16"/>
    </row>
    <row r="20" spans="1:9" ht="60">
      <c r="A20" s="20"/>
      <c r="B20" s="16"/>
      <c r="C20" s="20"/>
      <c r="D20" s="2" t="s">
        <v>19</v>
      </c>
      <c r="E20" s="2">
        <v>1</v>
      </c>
      <c r="F20" s="7" t="s">
        <v>20</v>
      </c>
      <c r="G20" s="5" t="s">
        <v>21</v>
      </c>
      <c r="H20" s="16"/>
      <c r="I20" s="16"/>
    </row>
    <row r="21" spans="1:9" ht="24">
      <c r="A21" s="20"/>
      <c r="B21" s="16"/>
      <c r="C21" s="20"/>
      <c r="D21" s="2" t="s">
        <v>22</v>
      </c>
      <c r="E21" s="2">
        <v>1</v>
      </c>
      <c r="F21" s="7" t="s">
        <v>11</v>
      </c>
      <c r="G21" s="5" t="s">
        <v>23</v>
      </c>
      <c r="H21" s="16"/>
      <c r="I21" s="16"/>
    </row>
    <row r="22" spans="1:9" ht="36">
      <c r="A22" s="20"/>
      <c r="B22" s="16"/>
      <c r="C22" s="20"/>
      <c r="D22" s="2" t="s">
        <v>24</v>
      </c>
      <c r="E22" s="2">
        <v>1</v>
      </c>
      <c r="F22" s="7" t="s">
        <v>25</v>
      </c>
      <c r="G22" s="5" t="s">
        <v>26</v>
      </c>
      <c r="H22" s="16"/>
      <c r="I22" s="16"/>
    </row>
    <row r="23" spans="1:9" ht="12">
      <c r="A23" s="20"/>
      <c r="B23" s="16"/>
      <c r="C23" s="20"/>
      <c r="D23" s="2" t="s">
        <v>27</v>
      </c>
      <c r="E23" s="2">
        <v>1</v>
      </c>
      <c r="F23" s="7" t="s">
        <v>28</v>
      </c>
      <c r="G23" s="5" t="s">
        <v>29</v>
      </c>
      <c r="H23" s="16"/>
      <c r="I23" s="16"/>
    </row>
    <row r="24" spans="1:9" ht="24">
      <c r="A24" s="20"/>
      <c r="B24" s="16"/>
      <c r="C24" s="20"/>
      <c r="D24" s="2" t="s">
        <v>30</v>
      </c>
      <c r="E24" s="2">
        <v>1</v>
      </c>
      <c r="F24" s="2" t="s">
        <v>31</v>
      </c>
      <c r="G24" s="5" t="s">
        <v>23</v>
      </c>
      <c r="H24" s="16"/>
      <c r="I24" s="16"/>
    </row>
    <row r="25" spans="1:9" ht="24">
      <c r="A25" s="20"/>
      <c r="B25" s="16"/>
      <c r="C25" s="20"/>
      <c r="D25" s="2" t="s">
        <v>32</v>
      </c>
      <c r="E25" s="2">
        <v>1</v>
      </c>
      <c r="F25" s="2" t="s">
        <v>31</v>
      </c>
      <c r="G25" s="5" t="s">
        <v>33</v>
      </c>
      <c r="H25" s="16"/>
      <c r="I25" s="16"/>
    </row>
    <row r="26" spans="1:9" ht="12">
      <c r="A26" s="20"/>
      <c r="B26" s="16"/>
      <c r="C26" s="20"/>
      <c r="D26" s="2" t="s">
        <v>34</v>
      </c>
      <c r="E26" s="2">
        <v>20</v>
      </c>
      <c r="F26" s="2" t="s">
        <v>35</v>
      </c>
      <c r="G26" s="8" t="s">
        <v>36</v>
      </c>
      <c r="H26" s="16"/>
      <c r="I26" s="16"/>
    </row>
    <row r="27" spans="1:9" ht="28.5" customHeight="1">
      <c r="A27" s="20">
        <v>3</v>
      </c>
      <c r="B27" s="16" t="s">
        <v>302</v>
      </c>
      <c r="C27" s="20">
        <v>37</v>
      </c>
      <c r="D27" s="6" t="s">
        <v>303</v>
      </c>
      <c r="E27" s="6">
        <v>5</v>
      </c>
      <c r="F27" s="6" t="s">
        <v>304</v>
      </c>
      <c r="G27" s="5" t="s">
        <v>305</v>
      </c>
      <c r="H27" s="16" t="s">
        <v>306</v>
      </c>
      <c r="I27" s="16" t="s">
        <v>307</v>
      </c>
    </row>
    <row r="28" spans="1:9" ht="24">
      <c r="A28" s="20"/>
      <c r="B28" s="16"/>
      <c r="C28" s="20"/>
      <c r="D28" s="6" t="s">
        <v>308</v>
      </c>
      <c r="E28" s="6">
        <v>10</v>
      </c>
      <c r="F28" s="6" t="s">
        <v>309</v>
      </c>
      <c r="G28" s="5" t="s">
        <v>310</v>
      </c>
      <c r="H28" s="16"/>
      <c r="I28" s="16"/>
    </row>
    <row r="29" spans="1:9" ht="24">
      <c r="A29" s="20"/>
      <c r="B29" s="16"/>
      <c r="C29" s="20"/>
      <c r="D29" s="6" t="s">
        <v>311</v>
      </c>
      <c r="E29" s="6">
        <v>10</v>
      </c>
      <c r="F29" s="6" t="s">
        <v>309</v>
      </c>
      <c r="G29" s="5" t="s">
        <v>312</v>
      </c>
      <c r="H29" s="16"/>
      <c r="I29" s="16"/>
    </row>
    <row r="30" spans="1:9" ht="24">
      <c r="A30" s="20"/>
      <c r="B30" s="16"/>
      <c r="C30" s="20"/>
      <c r="D30" s="6" t="s">
        <v>313</v>
      </c>
      <c r="E30" s="6">
        <v>10</v>
      </c>
      <c r="F30" s="6" t="s">
        <v>309</v>
      </c>
      <c r="G30" s="5" t="s">
        <v>314</v>
      </c>
      <c r="H30" s="16"/>
      <c r="I30" s="16"/>
    </row>
    <row r="31" spans="1:9" ht="24">
      <c r="A31" s="20"/>
      <c r="B31" s="16"/>
      <c r="C31" s="20"/>
      <c r="D31" s="6" t="s">
        <v>315</v>
      </c>
      <c r="E31" s="6">
        <v>2</v>
      </c>
      <c r="F31" s="6" t="s">
        <v>309</v>
      </c>
      <c r="G31" s="5" t="s">
        <v>312</v>
      </c>
      <c r="H31" s="16"/>
      <c r="I31" s="16"/>
    </row>
    <row r="32" spans="1:9" ht="60">
      <c r="A32" s="7">
        <v>4</v>
      </c>
      <c r="B32" s="8" t="s">
        <v>37</v>
      </c>
      <c r="C32" s="7">
        <v>2</v>
      </c>
      <c r="D32" s="7" t="s">
        <v>38</v>
      </c>
      <c r="E32" s="7">
        <v>2</v>
      </c>
      <c r="F32" s="7" t="s">
        <v>39</v>
      </c>
      <c r="G32" s="1" t="s">
        <v>40</v>
      </c>
      <c r="H32" s="1" t="s">
        <v>41</v>
      </c>
      <c r="I32" s="1" t="s">
        <v>42</v>
      </c>
    </row>
    <row r="33" spans="1:9" ht="36">
      <c r="A33" s="20">
        <v>5</v>
      </c>
      <c r="B33" s="16" t="s">
        <v>316</v>
      </c>
      <c r="C33" s="20">
        <v>38</v>
      </c>
      <c r="D33" s="6" t="s">
        <v>317</v>
      </c>
      <c r="E33" s="6">
        <v>5</v>
      </c>
      <c r="F33" s="6" t="s">
        <v>318</v>
      </c>
      <c r="G33" s="5" t="s">
        <v>319</v>
      </c>
      <c r="H33" s="16" t="s">
        <v>320</v>
      </c>
      <c r="I33" s="16" t="s">
        <v>321</v>
      </c>
    </row>
    <row r="34" spans="1:9" ht="36">
      <c r="A34" s="20"/>
      <c r="B34" s="16"/>
      <c r="C34" s="20"/>
      <c r="D34" s="6" t="s">
        <v>322</v>
      </c>
      <c r="E34" s="6">
        <v>3</v>
      </c>
      <c r="F34" s="6" t="s">
        <v>318</v>
      </c>
      <c r="G34" s="5" t="s">
        <v>323</v>
      </c>
      <c r="H34" s="16"/>
      <c r="I34" s="16"/>
    </row>
    <row r="35" spans="1:9" ht="24">
      <c r="A35" s="20"/>
      <c r="B35" s="16"/>
      <c r="C35" s="20"/>
      <c r="D35" s="6" t="s">
        <v>324</v>
      </c>
      <c r="E35" s="6">
        <v>10</v>
      </c>
      <c r="F35" s="6" t="s">
        <v>325</v>
      </c>
      <c r="G35" s="5" t="s">
        <v>326</v>
      </c>
      <c r="H35" s="16"/>
      <c r="I35" s="16"/>
    </row>
    <row r="36" spans="1:9" ht="24">
      <c r="A36" s="20"/>
      <c r="B36" s="16"/>
      <c r="C36" s="20"/>
      <c r="D36" s="6" t="s">
        <v>327</v>
      </c>
      <c r="E36" s="6">
        <v>20</v>
      </c>
      <c r="F36" s="6" t="s">
        <v>257</v>
      </c>
      <c r="G36" s="5" t="s">
        <v>328</v>
      </c>
      <c r="H36" s="16"/>
      <c r="I36" s="16"/>
    </row>
    <row r="37" spans="1:9" ht="12">
      <c r="A37" s="25">
        <v>6</v>
      </c>
      <c r="B37" s="29" t="s">
        <v>43</v>
      </c>
      <c r="C37" s="25">
        <v>51</v>
      </c>
      <c r="D37" s="7" t="s">
        <v>44</v>
      </c>
      <c r="E37" s="7">
        <v>50</v>
      </c>
      <c r="F37" s="7" t="s">
        <v>45</v>
      </c>
      <c r="G37" s="1" t="s">
        <v>46</v>
      </c>
      <c r="H37" s="23" t="s">
        <v>47</v>
      </c>
      <c r="I37" s="16" t="s">
        <v>48</v>
      </c>
    </row>
    <row r="38" spans="1:9" ht="24">
      <c r="A38" s="25"/>
      <c r="B38" s="29"/>
      <c r="C38" s="25"/>
      <c r="D38" s="7" t="s">
        <v>49</v>
      </c>
      <c r="E38" s="7">
        <v>1</v>
      </c>
      <c r="F38" s="7">
        <v>3000</v>
      </c>
      <c r="G38" s="1" t="s">
        <v>50</v>
      </c>
      <c r="H38" s="23"/>
      <c r="I38" s="16"/>
    </row>
    <row r="39" spans="1:9" ht="36">
      <c r="A39" s="20">
        <v>7</v>
      </c>
      <c r="B39" s="16" t="s">
        <v>329</v>
      </c>
      <c r="C39" s="20">
        <v>31</v>
      </c>
      <c r="D39" s="7" t="s">
        <v>330</v>
      </c>
      <c r="E39" s="7">
        <v>20</v>
      </c>
      <c r="F39" s="7" t="s">
        <v>331</v>
      </c>
      <c r="G39" s="1" t="s">
        <v>332</v>
      </c>
      <c r="H39" s="16" t="s">
        <v>333</v>
      </c>
      <c r="I39" s="16" t="s">
        <v>334</v>
      </c>
    </row>
    <row r="40" spans="1:9" ht="36">
      <c r="A40" s="20"/>
      <c r="B40" s="16"/>
      <c r="C40" s="20"/>
      <c r="D40" s="7" t="s">
        <v>51</v>
      </c>
      <c r="E40" s="7">
        <v>2</v>
      </c>
      <c r="F40" s="7" t="s">
        <v>52</v>
      </c>
      <c r="G40" s="1" t="s">
        <v>53</v>
      </c>
      <c r="H40" s="16"/>
      <c r="I40" s="16"/>
    </row>
    <row r="41" spans="1:9" ht="24">
      <c r="A41" s="20"/>
      <c r="B41" s="16"/>
      <c r="C41" s="20"/>
      <c r="D41" s="7" t="s">
        <v>54</v>
      </c>
      <c r="E41" s="7">
        <v>1</v>
      </c>
      <c r="F41" s="7" t="s">
        <v>55</v>
      </c>
      <c r="G41" s="1" t="s">
        <v>56</v>
      </c>
      <c r="H41" s="16"/>
      <c r="I41" s="16"/>
    </row>
    <row r="42" spans="1:9" ht="12">
      <c r="A42" s="20"/>
      <c r="B42" s="16"/>
      <c r="C42" s="20"/>
      <c r="D42" s="7" t="s">
        <v>57</v>
      </c>
      <c r="E42" s="7">
        <v>1</v>
      </c>
      <c r="F42" s="7" t="s">
        <v>58</v>
      </c>
      <c r="G42" s="1" t="s">
        <v>59</v>
      </c>
      <c r="H42" s="16"/>
      <c r="I42" s="16"/>
    </row>
    <row r="43" spans="1:9" ht="24">
      <c r="A43" s="20"/>
      <c r="B43" s="16"/>
      <c r="C43" s="20"/>
      <c r="D43" s="7" t="s">
        <v>60</v>
      </c>
      <c r="E43" s="7">
        <v>1</v>
      </c>
      <c r="F43" s="7" t="s">
        <v>58</v>
      </c>
      <c r="G43" s="1" t="s">
        <v>61</v>
      </c>
      <c r="H43" s="16"/>
      <c r="I43" s="16"/>
    </row>
    <row r="44" spans="1:9" ht="24">
      <c r="A44" s="20"/>
      <c r="B44" s="16"/>
      <c r="C44" s="20"/>
      <c r="D44" s="7" t="s">
        <v>62</v>
      </c>
      <c r="E44" s="7">
        <v>1</v>
      </c>
      <c r="F44" s="7" t="s">
        <v>58</v>
      </c>
      <c r="G44" s="1" t="s">
        <v>63</v>
      </c>
      <c r="H44" s="16"/>
      <c r="I44" s="16"/>
    </row>
    <row r="45" spans="1:9" ht="24">
      <c r="A45" s="20"/>
      <c r="B45" s="16"/>
      <c r="C45" s="20"/>
      <c r="D45" s="7" t="s">
        <v>64</v>
      </c>
      <c r="E45" s="7">
        <v>1</v>
      </c>
      <c r="F45" s="7" t="s">
        <v>65</v>
      </c>
      <c r="G45" s="1" t="s">
        <v>66</v>
      </c>
      <c r="H45" s="16"/>
      <c r="I45" s="16"/>
    </row>
    <row r="46" spans="1:9" ht="12">
      <c r="A46" s="20"/>
      <c r="B46" s="16"/>
      <c r="C46" s="20"/>
      <c r="D46" s="7" t="s">
        <v>67</v>
      </c>
      <c r="E46" s="7">
        <v>1</v>
      </c>
      <c r="F46" s="7" t="s">
        <v>65</v>
      </c>
      <c r="G46" s="1" t="s">
        <v>68</v>
      </c>
      <c r="H46" s="16"/>
      <c r="I46" s="16"/>
    </row>
    <row r="47" spans="1:9" ht="12">
      <c r="A47" s="20"/>
      <c r="B47" s="16"/>
      <c r="C47" s="20"/>
      <c r="D47" s="7" t="s">
        <v>335</v>
      </c>
      <c r="E47" s="7">
        <v>1</v>
      </c>
      <c r="F47" s="7" t="s">
        <v>336</v>
      </c>
      <c r="G47" s="1" t="s">
        <v>337</v>
      </c>
      <c r="H47" s="16"/>
      <c r="I47" s="16"/>
    </row>
    <row r="48" spans="1:9" ht="12">
      <c r="A48" s="20"/>
      <c r="B48" s="16"/>
      <c r="C48" s="20"/>
      <c r="D48" s="7" t="s">
        <v>38</v>
      </c>
      <c r="E48" s="7">
        <v>1</v>
      </c>
      <c r="F48" s="7" t="s">
        <v>65</v>
      </c>
      <c r="G48" s="1" t="s">
        <v>69</v>
      </c>
      <c r="H48" s="16"/>
      <c r="I48" s="16"/>
    </row>
    <row r="49" spans="1:9" ht="12">
      <c r="A49" s="20"/>
      <c r="B49" s="16"/>
      <c r="C49" s="20"/>
      <c r="D49" s="7" t="s">
        <v>70</v>
      </c>
      <c r="E49" s="7">
        <v>1</v>
      </c>
      <c r="F49" s="7" t="s">
        <v>71</v>
      </c>
      <c r="G49" s="1" t="s">
        <v>72</v>
      </c>
      <c r="H49" s="16"/>
      <c r="I49" s="16"/>
    </row>
    <row r="50" spans="1:9" ht="36" customHeight="1">
      <c r="A50" s="20">
        <v>8</v>
      </c>
      <c r="B50" s="16" t="s">
        <v>338</v>
      </c>
      <c r="C50" s="20">
        <v>39</v>
      </c>
      <c r="D50" s="6" t="s">
        <v>339</v>
      </c>
      <c r="E50" s="6">
        <v>24</v>
      </c>
      <c r="F50" s="6" t="s">
        <v>340</v>
      </c>
      <c r="G50" s="5" t="s">
        <v>341</v>
      </c>
      <c r="H50" s="16" t="s">
        <v>342</v>
      </c>
      <c r="I50" s="16" t="s">
        <v>343</v>
      </c>
    </row>
    <row r="51" spans="1:9" ht="12">
      <c r="A51" s="20"/>
      <c r="B51" s="16"/>
      <c r="C51" s="20"/>
      <c r="D51" s="6" t="s">
        <v>303</v>
      </c>
      <c r="E51" s="6">
        <v>5</v>
      </c>
      <c r="F51" s="6" t="s">
        <v>344</v>
      </c>
      <c r="G51" s="5" t="s">
        <v>345</v>
      </c>
      <c r="H51" s="16"/>
      <c r="I51" s="16"/>
    </row>
    <row r="52" spans="1:9" ht="12">
      <c r="A52" s="20"/>
      <c r="B52" s="16"/>
      <c r="C52" s="20"/>
      <c r="D52" s="6" t="s">
        <v>346</v>
      </c>
      <c r="E52" s="6">
        <v>2</v>
      </c>
      <c r="F52" s="6" t="s">
        <v>347</v>
      </c>
      <c r="G52" s="5" t="s">
        <v>348</v>
      </c>
      <c r="H52" s="16"/>
      <c r="I52" s="16"/>
    </row>
    <row r="53" spans="1:9" ht="12">
      <c r="A53" s="20"/>
      <c r="B53" s="16"/>
      <c r="C53" s="20"/>
      <c r="D53" s="6" t="s">
        <v>349</v>
      </c>
      <c r="E53" s="6">
        <v>1</v>
      </c>
      <c r="F53" s="6" t="s">
        <v>344</v>
      </c>
      <c r="G53" s="16" t="s">
        <v>350</v>
      </c>
      <c r="H53" s="16"/>
      <c r="I53" s="16"/>
    </row>
    <row r="54" spans="1:9" ht="12">
      <c r="A54" s="20"/>
      <c r="B54" s="16"/>
      <c r="C54" s="20"/>
      <c r="D54" s="6" t="s">
        <v>351</v>
      </c>
      <c r="E54" s="6">
        <v>1</v>
      </c>
      <c r="F54" s="6" t="s">
        <v>344</v>
      </c>
      <c r="G54" s="16"/>
      <c r="H54" s="16"/>
      <c r="I54" s="16"/>
    </row>
    <row r="55" spans="1:9" ht="12">
      <c r="A55" s="20"/>
      <c r="B55" s="16"/>
      <c r="C55" s="20"/>
      <c r="D55" s="6" t="s">
        <v>352</v>
      </c>
      <c r="E55" s="6">
        <v>6</v>
      </c>
      <c r="F55" s="6" t="s">
        <v>353</v>
      </c>
      <c r="G55" s="5" t="s">
        <v>354</v>
      </c>
      <c r="H55" s="16"/>
      <c r="I55" s="16"/>
    </row>
    <row r="56" spans="1:9" ht="14.25" customHeight="1">
      <c r="A56" s="25">
        <v>9</v>
      </c>
      <c r="B56" s="29" t="s">
        <v>73</v>
      </c>
      <c r="C56" s="25">
        <v>20</v>
      </c>
      <c r="D56" s="7" t="s">
        <v>82</v>
      </c>
      <c r="E56" s="7">
        <v>6</v>
      </c>
      <c r="F56" s="7" t="s">
        <v>74</v>
      </c>
      <c r="G56" s="1" t="s">
        <v>75</v>
      </c>
      <c r="H56" s="29" t="s">
        <v>76</v>
      </c>
      <c r="I56" s="29" t="s">
        <v>77</v>
      </c>
    </row>
    <row r="57" spans="1:9" ht="12">
      <c r="A57" s="25"/>
      <c r="B57" s="29"/>
      <c r="C57" s="25"/>
      <c r="D57" s="7" t="s">
        <v>83</v>
      </c>
      <c r="E57" s="7">
        <v>4</v>
      </c>
      <c r="F57" s="7" t="s">
        <v>78</v>
      </c>
      <c r="G57" s="1" t="s">
        <v>79</v>
      </c>
      <c r="H57" s="29"/>
      <c r="I57" s="29"/>
    </row>
    <row r="58" spans="1:9" ht="24">
      <c r="A58" s="25"/>
      <c r="B58" s="29"/>
      <c r="C58" s="25"/>
      <c r="D58" s="7" t="s">
        <v>44</v>
      </c>
      <c r="E58" s="7">
        <v>10</v>
      </c>
      <c r="F58" s="7" t="s">
        <v>80</v>
      </c>
      <c r="G58" s="1" t="s">
        <v>81</v>
      </c>
      <c r="H58" s="29"/>
      <c r="I58" s="29"/>
    </row>
    <row r="59" spans="1:9" ht="12">
      <c r="A59" s="25">
        <v>10</v>
      </c>
      <c r="B59" s="29" t="s">
        <v>84</v>
      </c>
      <c r="C59" s="25">
        <v>21</v>
      </c>
      <c r="D59" s="25" t="s">
        <v>85</v>
      </c>
      <c r="E59" s="25">
        <v>1</v>
      </c>
      <c r="F59" s="25" t="s">
        <v>86</v>
      </c>
      <c r="G59" s="29" t="s">
        <v>87</v>
      </c>
      <c r="H59" s="23" t="s">
        <v>88</v>
      </c>
      <c r="I59" s="23" t="s">
        <v>89</v>
      </c>
    </row>
    <row r="60" spans="1:9" ht="12">
      <c r="A60" s="25"/>
      <c r="B60" s="29"/>
      <c r="C60" s="25"/>
      <c r="D60" s="25"/>
      <c r="E60" s="25"/>
      <c r="F60" s="25"/>
      <c r="G60" s="29"/>
      <c r="H60" s="23"/>
      <c r="I60" s="23"/>
    </row>
    <row r="61" spans="1:9" ht="12">
      <c r="A61" s="25"/>
      <c r="B61" s="29"/>
      <c r="C61" s="25"/>
      <c r="D61" s="25"/>
      <c r="E61" s="25"/>
      <c r="F61" s="25"/>
      <c r="G61" s="29"/>
      <c r="H61" s="23"/>
      <c r="I61" s="23"/>
    </row>
    <row r="62" spans="1:9" ht="12">
      <c r="A62" s="25"/>
      <c r="B62" s="29"/>
      <c r="C62" s="25"/>
      <c r="D62" s="25"/>
      <c r="E62" s="25"/>
      <c r="F62" s="25"/>
      <c r="G62" s="29"/>
      <c r="H62" s="23"/>
      <c r="I62" s="23"/>
    </row>
    <row r="63" spans="1:9" ht="12">
      <c r="A63" s="25"/>
      <c r="B63" s="29"/>
      <c r="C63" s="25"/>
      <c r="D63" s="25" t="s">
        <v>90</v>
      </c>
      <c r="E63" s="25">
        <v>10</v>
      </c>
      <c r="F63" s="25" t="s">
        <v>91</v>
      </c>
      <c r="G63" s="29" t="s">
        <v>92</v>
      </c>
      <c r="H63" s="23"/>
      <c r="I63" s="23"/>
    </row>
    <row r="64" spans="1:9" ht="12">
      <c r="A64" s="25"/>
      <c r="B64" s="29"/>
      <c r="C64" s="25"/>
      <c r="D64" s="25"/>
      <c r="E64" s="25"/>
      <c r="F64" s="25"/>
      <c r="G64" s="29"/>
      <c r="H64" s="23"/>
      <c r="I64" s="23"/>
    </row>
    <row r="65" spans="1:9" ht="12">
      <c r="A65" s="25"/>
      <c r="B65" s="29"/>
      <c r="C65" s="25"/>
      <c r="D65" s="25" t="s">
        <v>93</v>
      </c>
      <c r="E65" s="25">
        <v>10</v>
      </c>
      <c r="F65" s="25" t="s">
        <v>94</v>
      </c>
      <c r="G65" s="29" t="s">
        <v>95</v>
      </c>
      <c r="H65" s="23"/>
      <c r="I65" s="23"/>
    </row>
    <row r="66" spans="1:9" ht="12">
      <c r="A66" s="25"/>
      <c r="B66" s="29"/>
      <c r="C66" s="25"/>
      <c r="D66" s="25"/>
      <c r="E66" s="25"/>
      <c r="F66" s="25"/>
      <c r="G66" s="29"/>
      <c r="H66" s="23"/>
      <c r="I66" s="23"/>
    </row>
    <row r="67" spans="1:9" ht="24" customHeight="1">
      <c r="A67" s="6">
        <v>11</v>
      </c>
      <c r="B67" s="5" t="s">
        <v>96</v>
      </c>
      <c r="C67" s="6">
        <v>30</v>
      </c>
      <c r="D67" s="6" t="s">
        <v>97</v>
      </c>
      <c r="E67" s="6">
        <v>30</v>
      </c>
      <c r="F67" s="6" t="s">
        <v>98</v>
      </c>
      <c r="G67" s="5" t="s">
        <v>99</v>
      </c>
      <c r="H67" s="5" t="s">
        <v>100</v>
      </c>
      <c r="I67" s="5" t="s">
        <v>101</v>
      </c>
    </row>
    <row r="68" spans="1:9" ht="24" customHeight="1">
      <c r="A68" s="26">
        <v>12</v>
      </c>
      <c r="B68" s="26" t="s">
        <v>102</v>
      </c>
      <c r="C68" s="26">
        <v>18</v>
      </c>
      <c r="D68" s="7" t="s">
        <v>103</v>
      </c>
      <c r="E68" s="7">
        <v>4</v>
      </c>
      <c r="F68" s="7" t="s">
        <v>39</v>
      </c>
      <c r="G68" s="1" t="s">
        <v>104</v>
      </c>
      <c r="H68" s="26" t="s">
        <v>105</v>
      </c>
      <c r="I68" s="26" t="s">
        <v>106</v>
      </c>
    </row>
    <row r="69" spans="1:9" ht="24">
      <c r="A69" s="27"/>
      <c r="B69" s="27"/>
      <c r="C69" s="27"/>
      <c r="D69" s="7" t="s">
        <v>107</v>
      </c>
      <c r="E69" s="7">
        <v>2</v>
      </c>
      <c r="F69" s="7" t="s">
        <v>39</v>
      </c>
      <c r="G69" s="1" t="s">
        <v>108</v>
      </c>
      <c r="H69" s="27"/>
      <c r="I69" s="27"/>
    </row>
    <row r="70" spans="1:9" ht="12">
      <c r="A70" s="27"/>
      <c r="B70" s="27"/>
      <c r="C70" s="27"/>
      <c r="D70" s="7" t="s">
        <v>109</v>
      </c>
      <c r="E70" s="7">
        <v>2</v>
      </c>
      <c r="F70" s="7" t="s">
        <v>39</v>
      </c>
      <c r="G70" s="1" t="s">
        <v>110</v>
      </c>
      <c r="H70" s="27"/>
      <c r="I70" s="27"/>
    </row>
    <row r="71" spans="1:9" ht="12">
      <c r="A71" s="28"/>
      <c r="B71" s="28"/>
      <c r="C71" s="28"/>
      <c r="D71" s="7" t="s">
        <v>44</v>
      </c>
      <c r="E71" s="7">
        <v>10</v>
      </c>
      <c r="F71" s="7" t="s">
        <v>111</v>
      </c>
      <c r="G71" s="1" t="s">
        <v>112</v>
      </c>
      <c r="H71" s="28"/>
      <c r="I71" s="28"/>
    </row>
    <row r="72" spans="1:9" ht="36" customHeight="1">
      <c r="A72" s="26">
        <v>13</v>
      </c>
      <c r="B72" s="26" t="s">
        <v>113</v>
      </c>
      <c r="C72" s="26">
        <v>4</v>
      </c>
      <c r="D72" s="7" t="s">
        <v>114</v>
      </c>
      <c r="E72" s="7">
        <v>1</v>
      </c>
      <c r="F72" s="7" t="s">
        <v>115</v>
      </c>
      <c r="G72" s="1" t="s">
        <v>116</v>
      </c>
      <c r="H72" s="26" t="s">
        <v>355</v>
      </c>
      <c r="I72" s="26">
        <v>6757562</v>
      </c>
    </row>
    <row r="73" spans="1:9" ht="96">
      <c r="A73" s="27"/>
      <c r="B73" s="27"/>
      <c r="C73" s="27"/>
      <c r="D73" s="7" t="s">
        <v>117</v>
      </c>
      <c r="E73" s="7">
        <v>1</v>
      </c>
      <c r="F73" s="7" t="s">
        <v>118</v>
      </c>
      <c r="G73" s="1" t="s">
        <v>356</v>
      </c>
      <c r="H73" s="27"/>
      <c r="I73" s="27"/>
    </row>
    <row r="74" spans="1:9" ht="12">
      <c r="A74" s="28"/>
      <c r="B74" s="28"/>
      <c r="C74" s="28"/>
      <c r="D74" s="7" t="s">
        <v>44</v>
      </c>
      <c r="E74" s="7">
        <v>2</v>
      </c>
      <c r="F74" s="7" t="s">
        <v>65</v>
      </c>
      <c r="G74" s="1" t="s">
        <v>119</v>
      </c>
      <c r="H74" s="28"/>
      <c r="I74" s="28"/>
    </row>
    <row r="75" spans="1:9" ht="60">
      <c r="A75" s="26">
        <v>14</v>
      </c>
      <c r="B75" s="26" t="s">
        <v>120</v>
      </c>
      <c r="C75" s="26">
        <v>17</v>
      </c>
      <c r="D75" s="7" t="s">
        <v>121</v>
      </c>
      <c r="E75" s="7">
        <v>2</v>
      </c>
      <c r="F75" s="7" t="s">
        <v>122</v>
      </c>
      <c r="G75" s="1" t="s">
        <v>123</v>
      </c>
      <c r="H75" s="26" t="s">
        <v>124</v>
      </c>
      <c r="I75" s="26" t="s">
        <v>125</v>
      </c>
    </row>
    <row r="76" spans="1:9" ht="48">
      <c r="A76" s="27"/>
      <c r="B76" s="27"/>
      <c r="C76" s="27"/>
      <c r="D76" s="7" t="s">
        <v>30</v>
      </c>
      <c r="E76" s="7">
        <v>3</v>
      </c>
      <c r="F76" s="7">
        <v>2000</v>
      </c>
      <c r="G76" s="1" t="s">
        <v>126</v>
      </c>
      <c r="H76" s="27"/>
      <c r="I76" s="27"/>
    </row>
    <row r="77" spans="1:9" ht="60">
      <c r="A77" s="27"/>
      <c r="B77" s="27"/>
      <c r="C77" s="27"/>
      <c r="D77" s="7" t="s">
        <v>127</v>
      </c>
      <c r="E77" s="7">
        <v>1</v>
      </c>
      <c r="F77" s="7" t="s">
        <v>122</v>
      </c>
      <c r="G77" s="1" t="s">
        <v>128</v>
      </c>
      <c r="H77" s="27"/>
      <c r="I77" s="27"/>
    </row>
    <row r="78" spans="1:9" ht="24">
      <c r="A78" s="27"/>
      <c r="B78" s="27"/>
      <c r="C78" s="27"/>
      <c r="D78" s="7" t="s">
        <v>129</v>
      </c>
      <c r="E78" s="7">
        <v>5</v>
      </c>
      <c r="F78" s="7" t="s">
        <v>130</v>
      </c>
      <c r="G78" s="1" t="s">
        <v>131</v>
      </c>
      <c r="H78" s="27"/>
      <c r="I78" s="27"/>
    </row>
    <row r="79" spans="1:9" ht="24">
      <c r="A79" s="27"/>
      <c r="B79" s="27"/>
      <c r="C79" s="27"/>
      <c r="D79" s="7" t="s">
        <v>132</v>
      </c>
      <c r="E79" s="7">
        <v>5</v>
      </c>
      <c r="F79" s="7" t="s">
        <v>133</v>
      </c>
      <c r="G79" s="1" t="s">
        <v>134</v>
      </c>
      <c r="H79" s="27"/>
      <c r="I79" s="27"/>
    </row>
    <row r="80" spans="1:9" ht="36">
      <c r="A80" s="28"/>
      <c r="B80" s="28"/>
      <c r="C80" s="28"/>
      <c r="D80" s="7" t="s">
        <v>135</v>
      </c>
      <c r="E80" s="7">
        <v>1</v>
      </c>
      <c r="F80" s="7">
        <v>2000</v>
      </c>
      <c r="G80" s="1" t="s">
        <v>136</v>
      </c>
      <c r="H80" s="28"/>
      <c r="I80" s="28"/>
    </row>
    <row r="81" spans="1:9" ht="36">
      <c r="A81" s="21">
        <v>15</v>
      </c>
      <c r="B81" s="16" t="s">
        <v>357</v>
      </c>
      <c r="C81" s="20">
        <f>SUM(E81:E97)</f>
        <v>39</v>
      </c>
      <c r="D81" s="6" t="s">
        <v>358</v>
      </c>
      <c r="E81" s="6">
        <v>10</v>
      </c>
      <c r="F81" s="9" t="s">
        <v>137</v>
      </c>
      <c r="G81" s="10" t="s">
        <v>359</v>
      </c>
      <c r="H81" s="16" t="s">
        <v>342</v>
      </c>
      <c r="I81" s="16" t="s">
        <v>360</v>
      </c>
    </row>
    <row r="82" spans="1:9" ht="36">
      <c r="A82" s="24"/>
      <c r="B82" s="16"/>
      <c r="C82" s="20"/>
      <c r="D82" s="11" t="s">
        <v>138</v>
      </c>
      <c r="E82" s="9">
        <v>1</v>
      </c>
      <c r="F82" s="9" t="s">
        <v>139</v>
      </c>
      <c r="G82" s="10" t="s">
        <v>361</v>
      </c>
      <c r="H82" s="16"/>
      <c r="I82" s="16"/>
    </row>
    <row r="83" spans="1:9" ht="36">
      <c r="A83" s="24"/>
      <c r="B83" s="16"/>
      <c r="C83" s="20"/>
      <c r="D83" s="11" t="s">
        <v>140</v>
      </c>
      <c r="E83" s="9">
        <v>2</v>
      </c>
      <c r="F83" s="9" t="s">
        <v>141</v>
      </c>
      <c r="G83" s="10" t="s">
        <v>142</v>
      </c>
      <c r="H83" s="16"/>
      <c r="I83" s="16"/>
    </row>
    <row r="84" spans="1:9" ht="24">
      <c r="A84" s="24"/>
      <c r="B84" s="16"/>
      <c r="C84" s="20"/>
      <c r="D84" s="11" t="s">
        <v>143</v>
      </c>
      <c r="E84" s="9">
        <v>2</v>
      </c>
      <c r="F84" s="9" t="s">
        <v>144</v>
      </c>
      <c r="G84" s="10" t="s">
        <v>145</v>
      </c>
      <c r="H84" s="16"/>
      <c r="I84" s="16"/>
    </row>
    <row r="85" spans="1:9" ht="24">
      <c r="A85" s="24"/>
      <c r="B85" s="16"/>
      <c r="C85" s="20"/>
      <c r="D85" s="11" t="s">
        <v>146</v>
      </c>
      <c r="E85" s="9">
        <v>6</v>
      </c>
      <c r="F85" s="9" t="s">
        <v>147</v>
      </c>
      <c r="G85" s="10" t="s">
        <v>148</v>
      </c>
      <c r="H85" s="16"/>
      <c r="I85" s="16"/>
    </row>
    <row r="86" spans="1:9" ht="36">
      <c r="A86" s="24"/>
      <c r="B86" s="16"/>
      <c r="C86" s="20"/>
      <c r="D86" s="11" t="s">
        <v>149</v>
      </c>
      <c r="E86" s="9">
        <v>1</v>
      </c>
      <c r="F86" s="9" t="s">
        <v>141</v>
      </c>
      <c r="G86" s="10" t="s">
        <v>250</v>
      </c>
      <c r="H86" s="16"/>
      <c r="I86" s="16"/>
    </row>
    <row r="87" spans="1:9" ht="24">
      <c r="A87" s="24"/>
      <c r="B87" s="16"/>
      <c r="C87" s="20"/>
      <c r="D87" s="11" t="s">
        <v>150</v>
      </c>
      <c r="E87" s="9">
        <v>1</v>
      </c>
      <c r="F87" s="9" t="s">
        <v>144</v>
      </c>
      <c r="G87" s="10" t="s">
        <v>251</v>
      </c>
      <c r="H87" s="16"/>
      <c r="I87" s="16"/>
    </row>
    <row r="88" spans="1:9" ht="24">
      <c r="A88" s="24"/>
      <c r="B88" s="16"/>
      <c r="C88" s="20"/>
      <c r="D88" s="11" t="s">
        <v>151</v>
      </c>
      <c r="E88" s="9">
        <v>2</v>
      </c>
      <c r="F88" s="9" t="s">
        <v>147</v>
      </c>
      <c r="G88" s="10" t="s">
        <v>152</v>
      </c>
      <c r="H88" s="16"/>
      <c r="I88" s="16"/>
    </row>
    <row r="89" spans="1:9" ht="36">
      <c r="A89" s="24"/>
      <c r="B89" s="16"/>
      <c r="C89" s="20"/>
      <c r="D89" s="11" t="s">
        <v>153</v>
      </c>
      <c r="E89" s="9">
        <v>1</v>
      </c>
      <c r="F89" s="9" t="s">
        <v>154</v>
      </c>
      <c r="G89" s="10" t="s">
        <v>252</v>
      </c>
      <c r="H89" s="16"/>
      <c r="I89" s="16"/>
    </row>
    <row r="90" spans="1:9" ht="24">
      <c r="A90" s="24"/>
      <c r="B90" s="16"/>
      <c r="C90" s="20"/>
      <c r="D90" s="11" t="s">
        <v>155</v>
      </c>
      <c r="E90" s="9">
        <v>2</v>
      </c>
      <c r="F90" s="9" t="s">
        <v>147</v>
      </c>
      <c r="G90" s="10" t="s">
        <v>156</v>
      </c>
      <c r="H90" s="16"/>
      <c r="I90" s="16"/>
    </row>
    <row r="91" spans="1:9" ht="36">
      <c r="A91" s="24"/>
      <c r="B91" s="16"/>
      <c r="C91" s="20"/>
      <c r="D91" s="11" t="s">
        <v>157</v>
      </c>
      <c r="E91" s="9">
        <v>1</v>
      </c>
      <c r="F91" s="9" t="s">
        <v>141</v>
      </c>
      <c r="G91" s="10" t="s">
        <v>158</v>
      </c>
      <c r="H91" s="16"/>
      <c r="I91" s="16"/>
    </row>
    <row r="92" spans="1:9" ht="36">
      <c r="A92" s="24"/>
      <c r="B92" s="16"/>
      <c r="C92" s="20"/>
      <c r="D92" s="11" t="s">
        <v>114</v>
      </c>
      <c r="E92" s="9">
        <v>1</v>
      </c>
      <c r="F92" s="9" t="s">
        <v>159</v>
      </c>
      <c r="G92" s="10" t="s">
        <v>160</v>
      </c>
      <c r="H92" s="16"/>
      <c r="I92" s="16"/>
    </row>
    <row r="93" spans="1:9" ht="24">
      <c r="A93" s="24"/>
      <c r="B93" s="16"/>
      <c r="C93" s="20"/>
      <c r="D93" s="11" t="s">
        <v>161</v>
      </c>
      <c r="E93" s="9">
        <v>4</v>
      </c>
      <c r="F93" s="9" t="s">
        <v>162</v>
      </c>
      <c r="G93" s="10" t="s">
        <v>163</v>
      </c>
      <c r="H93" s="16"/>
      <c r="I93" s="16"/>
    </row>
    <row r="94" spans="1:9" ht="24">
      <c r="A94" s="24"/>
      <c r="B94" s="16"/>
      <c r="C94" s="20"/>
      <c r="D94" s="11" t="s">
        <v>164</v>
      </c>
      <c r="E94" s="9">
        <v>1</v>
      </c>
      <c r="F94" s="9" t="s">
        <v>65</v>
      </c>
      <c r="G94" s="10" t="s">
        <v>165</v>
      </c>
      <c r="H94" s="16"/>
      <c r="I94" s="16"/>
    </row>
    <row r="95" spans="1:9" ht="36">
      <c r="A95" s="24"/>
      <c r="B95" s="16"/>
      <c r="C95" s="20"/>
      <c r="D95" s="11" t="s">
        <v>166</v>
      </c>
      <c r="E95" s="9">
        <v>1</v>
      </c>
      <c r="F95" s="9" t="s">
        <v>65</v>
      </c>
      <c r="G95" s="10" t="s">
        <v>253</v>
      </c>
      <c r="H95" s="16"/>
      <c r="I95" s="16"/>
    </row>
    <row r="96" spans="1:9" ht="24">
      <c r="A96" s="24"/>
      <c r="B96" s="16"/>
      <c r="C96" s="20"/>
      <c r="D96" s="11" t="s">
        <v>167</v>
      </c>
      <c r="E96" s="9">
        <v>1</v>
      </c>
      <c r="F96" s="9">
        <v>1600</v>
      </c>
      <c r="G96" s="10" t="s">
        <v>168</v>
      </c>
      <c r="H96" s="16"/>
      <c r="I96" s="16"/>
    </row>
    <row r="97" spans="1:9" ht="12">
      <c r="A97" s="22"/>
      <c r="B97" s="16"/>
      <c r="C97" s="20"/>
      <c r="D97" s="11" t="s">
        <v>169</v>
      </c>
      <c r="E97" s="9">
        <v>2</v>
      </c>
      <c r="F97" s="9">
        <v>1500</v>
      </c>
      <c r="G97" s="10" t="s">
        <v>170</v>
      </c>
      <c r="H97" s="16"/>
      <c r="I97" s="16"/>
    </row>
    <row r="98" spans="1:9" ht="48">
      <c r="A98" s="6">
        <v>16</v>
      </c>
      <c r="B98" s="5" t="s">
        <v>362</v>
      </c>
      <c r="C98" s="6">
        <v>65</v>
      </c>
      <c r="D98" s="6" t="s">
        <v>171</v>
      </c>
      <c r="E98" s="6">
        <v>65</v>
      </c>
      <c r="F98" s="6" t="s">
        <v>139</v>
      </c>
      <c r="G98" s="5" t="s">
        <v>172</v>
      </c>
      <c r="H98" s="5" t="s">
        <v>363</v>
      </c>
      <c r="I98" s="5" t="s">
        <v>364</v>
      </c>
    </row>
    <row r="99" spans="1:9" ht="55.5" customHeight="1">
      <c r="A99" s="25">
        <v>17</v>
      </c>
      <c r="B99" s="29" t="s">
        <v>365</v>
      </c>
      <c r="C99" s="25">
        <v>5</v>
      </c>
      <c r="D99" s="7" t="s">
        <v>366</v>
      </c>
      <c r="E99" s="7">
        <v>3</v>
      </c>
      <c r="F99" s="7" t="s">
        <v>367</v>
      </c>
      <c r="G99" s="5" t="s">
        <v>368</v>
      </c>
      <c r="H99" s="29" t="s">
        <v>369</v>
      </c>
      <c r="I99" s="29" t="s">
        <v>370</v>
      </c>
    </row>
    <row r="100" spans="1:9" ht="74.25" customHeight="1">
      <c r="A100" s="25"/>
      <c r="B100" s="29"/>
      <c r="C100" s="25"/>
      <c r="D100" s="7" t="s">
        <v>371</v>
      </c>
      <c r="E100" s="7">
        <v>2</v>
      </c>
      <c r="F100" s="7" t="s">
        <v>372</v>
      </c>
      <c r="G100" s="5" t="s">
        <v>373</v>
      </c>
      <c r="H100" s="29"/>
      <c r="I100" s="29"/>
    </row>
    <row r="101" spans="1:9" ht="24.75" customHeight="1">
      <c r="A101" s="25">
        <v>18</v>
      </c>
      <c r="B101" s="23" t="s">
        <v>173</v>
      </c>
      <c r="C101" s="25">
        <v>16</v>
      </c>
      <c r="D101" s="7" t="s">
        <v>174</v>
      </c>
      <c r="E101" s="7">
        <v>10</v>
      </c>
      <c r="F101" s="7" t="s">
        <v>175</v>
      </c>
      <c r="G101" s="1" t="s">
        <v>176</v>
      </c>
      <c r="H101" s="26" t="s">
        <v>256</v>
      </c>
      <c r="I101" s="29">
        <v>6828229</v>
      </c>
    </row>
    <row r="102" spans="1:9" ht="17.25" customHeight="1">
      <c r="A102" s="25"/>
      <c r="B102" s="23"/>
      <c r="C102" s="25"/>
      <c r="D102" s="7" t="s">
        <v>177</v>
      </c>
      <c r="E102" s="7">
        <v>2</v>
      </c>
      <c r="F102" s="7" t="s">
        <v>178</v>
      </c>
      <c r="G102" s="1" t="s">
        <v>179</v>
      </c>
      <c r="H102" s="27"/>
      <c r="I102" s="29"/>
    </row>
    <row r="103" spans="1:9" ht="20.25" customHeight="1">
      <c r="A103" s="25"/>
      <c r="B103" s="23"/>
      <c r="C103" s="25"/>
      <c r="D103" s="7" t="s">
        <v>107</v>
      </c>
      <c r="E103" s="7">
        <v>2</v>
      </c>
      <c r="F103" s="7" t="s">
        <v>180</v>
      </c>
      <c r="G103" s="1" t="s">
        <v>181</v>
      </c>
      <c r="H103" s="27"/>
      <c r="I103" s="29"/>
    </row>
    <row r="104" spans="1:9" ht="19.5" customHeight="1">
      <c r="A104" s="25"/>
      <c r="B104" s="23"/>
      <c r="C104" s="25"/>
      <c r="D104" s="7" t="s">
        <v>121</v>
      </c>
      <c r="E104" s="7">
        <v>2</v>
      </c>
      <c r="F104" s="7" t="s">
        <v>182</v>
      </c>
      <c r="G104" s="1" t="s">
        <v>374</v>
      </c>
      <c r="H104" s="28"/>
      <c r="I104" s="29"/>
    </row>
    <row r="105" spans="1:9" ht="60" customHeight="1">
      <c r="A105" s="26">
        <v>19</v>
      </c>
      <c r="B105" s="26" t="s">
        <v>183</v>
      </c>
      <c r="C105" s="26">
        <v>13</v>
      </c>
      <c r="D105" s="7" t="s">
        <v>184</v>
      </c>
      <c r="E105" s="7">
        <v>2</v>
      </c>
      <c r="F105" s="7" t="s">
        <v>35</v>
      </c>
      <c r="G105" s="1" t="s">
        <v>185</v>
      </c>
      <c r="H105" s="26" t="s">
        <v>186</v>
      </c>
      <c r="I105" s="26" t="s">
        <v>187</v>
      </c>
    </row>
    <row r="106" spans="1:9" ht="12">
      <c r="A106" s="27"/>
      <c r="B106" s="27"/>
      <c r="C106" s="27"/>
      <c r="D106" s="7" t="s">
        <v>188</v>
      </c>
      <c r="E106" s="7">
        <v>1</v>
      </c>
      <c r="F106" s="7" t="s">
        <v>35</v>
      </c>
      <c r="G106" s="1" t="s">
        <v>185</v>
      </c>
      <c r="H106" s="27"/>
      <c r="I106" s="27"/>
    </row>
    <row r="107" spans="1:9" ht="12">
      <c r="A107" s="27"/>
      <c r="B107" s="27"/>
      <c r="C107" s="27"/>
      <c r="D107" s="7" t="s">
        <v>171</v>
      </c>
      <c r="E107" s="7">
        <v>1</v>
      </c>
      <c r="F107" s="7" t="s">
        <v>35</v>
      </c>
      <c r="G107" s="1" t="s">
        <v>185</v>
      </c>
      <c r="H107" s="27"/>
      <c r="I107" s="27"/>
    </row>
    <row r="108" spans="1:9" ht="36">
      <c r="A108" s="27"/>
      <c r="B108" s="27"/>
      <c r="C108" s="27"/>
      <c r="D108" s="7" t="s">
        <v>189</v>
      </c>
      <c r="E108" s="7">
        <v>1</v>
      </c>
      <c r="F108" s="7" t="s">
        <v>190</v>
      </c>
      <c r="G108" s="1" t="s">
        <v>191</v>
      </c>
      <c r="H108" s="27"/>
      <c r="I108" s="27"/>
    </row>
    <row r="109" spans="1:9" ht="60">
      <c r="A109" s="27"/>
      <c r="B109" s="27"/>
      <c r="C109" s="27"/>
      <c r="D109" s="7" t="s">
        <v>192</v>
      </c>
      <c r="E109" s="7">
        <v>4</v>
      </c>
      <c r="F109" s="7" t="s">
        <v>193</v>
      </c>
      <c r="G109" s="1" t="s">
        <v>194</v>
      </c>
      <c r="H109" s="27"/>
      <c r="I109" s="27"/>
    </row>
    <row r="110" spans="1:9" ht="60">
      <c r="A110" s="28"/>
      <c r="B110" s="28"/>
      <c r="C110" s="28"/>
      <c r="D110" s="7" t="s">
        <v>195</v>
      </c>
      <c r="E110" s="7">
        <v>4</v>
      </c>
      <c r="F110" s="7" t="s">
        <v>193</v>
      </c>
      <c r="G110" s="1" t="s">
        <v>196</v>
      </c>
      <c r="H110" s="28"/>
      <c r="I110" s="28"/>
    </row>
    <row r="111" spans="1:9" ht="57" customHeight="1">
      <c r="A111" s="20">
        <v>20</v>
      </c>
      <c r="B111" s="16" t="s">
        <v>375</v>
      </c>
      <c r="C111" s="20">
        <v>15</v>
      </c>
      <c r="D111" s="6" t="s">
        <v>197</v>
      </c>
      <c r="E111" s="6">
        <v>1</v>
      </c>
      <c r="F111" s="6" t="s">
        <v>376</v>
      </c>
      <c r="G111" s="5" t="s">
        <v>377</v>
      </c>
      <c r="H111" s="16" t="s">
        <v>378</v>
      </c>
      <c r="I111" s="16" t="s">
        <v>379</v>
      </c>
    </row>
    <row r="112" spans="1:9" ht="84">
      <c r="A112" s="20"/>
      <c r="B112" s="16"/>
      <c r="C112" s="20"/>
      <c r="D112" s="6" t="s">
        <v>198</v>
      </c>
      <c r="E112" s="6">
        <v>2</v>
      </c>
      <c r="F112" s="6" t="s">
        <v>380</v>
      </c>
      <c r="G112" s="5" t="s">
        <v>381</v>
      </c>
      <c r="H112" s="16"/>
      <c r="I112" s="16"/>
    </row>
    <row r="113" spans="1:9" ht="48">
      <c r="A113" s="20"/>
      <c r="B113" s="16"/>
      <c r="C113" s="20"/>
      <c r="D113" s="6" t="s">
        <v>44</v>
      </c>
      <c r="E113" s="6">
        <v>10</v>
      </c>
      <c r="F113" s="6" t="s">
        <v>382</v>
      </c>
      <c r="G113" s="5" t="s">
        <v>383</v>
      </c>
      <c r="H113" s="16"/>
      <c r="I113" s="16"/>
    </row>
    <row r="114" spans="1:9" ht="72">
      <c r="A114" s="20"/>
      <c r="B114" s="16"/>
      <c r="C114" s="20"/>
      <c r="D114" s="6" t="s">
        <v>121</v>
      </c>
      <c r="E114" s="6">
        <v>2</v>
      </c>
      <c r="F114" s="6" t="s">
        <v>384</v>
      </c>
      <c r="G114" s="5" t="s">
        <v>385</v>
      </c>
      <c r="H114" s="16"/>
      <c r="I114" s="16"/>
    </row>
    <row r="115" spans="1:9" ht="144">
      <c r="A115" s="20">
        <v>21</v>
      </c>
      <c r="B115" s="16" t="s">
        <v>199</v>
      </c>
      <c r="C115" s="20">
        <v>3</v>
      </c>
      <c r="D115" s="6" t="s">
        <v>200</v>
      </c>
      <c r="E115" s="6">
        <v>1</v>
      </c>
      <c r="F115" s="6" t="s">
        <v>201</v>
      </c>
      <c r="G115" s="8" t="s">
        <v>202</v>
      </c>
      <c r="H115" s="16" t="s">
        <v>203</v>
      </c>
      <c r="I115" s="16" t="s">
        <v>204</v>
      </c>
    </row>
    <row r="116" spans="1:9" ht="96">
      <c r="A116" s="20"/>
      <c r="B116" s="16"/>
      <c r="C116" s="20"/>
      <c r="D116" s="6" t="s">
        <v>205</v>
      </c>
      <c r="E116" s="6">
        <v>1</v>
      </c>
      <c r="F116" s="6" t="s">
        <v>206</v>
      </c>
      <c r="G116" s="8" t="s">
        <v>207</v>
      </c>
      <c r="H116" s="16"/>
      <c r="I116" s="16"/>
    </row>
    <row r="117" spans="1:9" ht="36">
      <c r="A117" s="20"/>
      <c r="B117" s="16"/>
      <c r="C117" s="20"/>
      <c r="D117" s="7" t="s">
        <v>184</v>
      </c>
      <c r="E117" s="7">
        <v>1</v>
      </c>
      <c r="F117" s="7" t="s">
        <v>208</v>
      </c>
      <c r="G117" s="8" t="s">
        <v>209</v>
      </c>
      <c r="H117" s="16"/>
      <c r="I117" s="16"/>
    </row>
    <row r="118" spans="1:9" ht="36" customHeight="1">
      <c r="A118" s="26">
        <v>22</v>
      </c>
      <c r="B118" s="26" t="s">
        <v>210</v>
      </c>
      <c r="C118" s="26">
        <v>2</v>
      </c>
      <c r="D118" s="7" t="s">
        <v>211</v>
      </c>
      <c r="E118" s="7">
        <v>1</v>
      </c>
      <c r="F118" s="7" t="s">
        <v>212</v>
      </c>
      <c r="G118" s="1" t="s">
        <v>213</v>
      </c>
      <c r="H118" s="26" t="s">
        <v>214</v>
      </c>
      <c r="I118" s="26" t="s">
        <v>215</v>
      </c>
    </row>
    <row r="119" spans="1:9" ht="12">
      <c r="A119" s="28"/>
      <c r="B119" s="28"/>
      <c r="C119" s="28"/>
      <c r="D119" s="7" t="s">
        <v>83</v>
      </c>
      <c r="E119" s="7">
        <v>1</v>
      </c>
      <c r="F119" s="7" t="s">
        <v>216</v>
      </c>
      <c r="G119" s="1" t="s">
        <v>217</v>
      </c>
      <c r="H119" s="28"/>
      <c r="I119" s="28"/>
    </row>
    <row r="120" spans="1:9" ht="48" customHeight="1">
      <c r="A120" s="26">
        <v>23</v>
      </c>
      <c r="B120" s="26" t="s">
        <v>218</v>
      </c>
      <c r="C120" s="26">
        <v>5</v>
      </c>
      <c r="D120" s="7" t="s">
        <v>219</v>
      </c>
      <c r="E120" s="7">
        <v>1</v>
      </c>
      <c r="F120" s="7" t="s">
        <v>220</v>
      </c>
      <c r="G120" s="1" t="s">
        <v>221</v>
      </c>
      <c r="H120" s="26" t="s">
        <v>222</v>
      </c>
      <c r="I120" s="26" t="s">
        <v>223</v>
      </c>
    </row>
    <row r="121" spans="1:9" ht="24">
      <c r="A121" s="27"/>
      <c r="B121" s="27"/>
      <c r="C121" s="27"/>
      <c r="D121" s="7" t="s">
        <v>224</v>
      </c>
      <c r="E121" s="7">
        <v>1</v>
      </c>
      <c r="F121" s="7" t="s">
        <v>220</v>
      </c>
      <c r="G121" s="1" t="s">
        <v>225</v>
      </c>
      <c r="H121" s="27"/>
      <c r="I121" s="27"/>
    </row>
    <row r="122" spans="1:9" ht="24">
      <c r="A122" s="27"/>
      <c r="B122" s="27"/>
      <c r="C122" s="27"/>
      <c r="D122" s="7" t="s">
        <v>49</v>
      </c>
      <c r="E122" s="7">
        <v>1</v>
      </c>
      <c r="F122" s="7" t="s">
        <v>220</v>
      </c>
      <c r="G122" s="1" t="s">
        <v>226</v>
      </c>
      <c r="H122" s="27"/>
      <c r="I122" s="27"/>
    </row>
    <row r="123" spans="1:9" ht="24">
      <c r="A123" s="27"/>
      <c r="B123" s="27"/>
      <c r="C123" s="27"/>
      <c r="D123" s="7" t="s">
        <v>227</v>
      </c>
      <c r="E123" s="7">
        <v>1</v>
      </c>
      <c r="F123" s="7" t="s">
        <v>228</v>
      </c>
      <c r="G123" s="1" t="s">
        <v>229</v>
      </c>
      <c r="H123" s="27"/>
      <c r="I123" s="27"/>
    </row>
    <row r="124" spans="1:9" ht="24">
      <c r="A124" s="28"/>
      <c r="B124" s="28"/>
      <c r="C124" s="28"/>
      <c r="D124" s="7" t="s">
        <v>230</v>
      </c>
      <c r="E124" s="7">
        <v>1</v>
      </c>
      <c r="F124" s="7" t="s">
        <v>228</v>
      </c>
      <c r="G124" s="1" t="s">
        <v>231</v>
      </c>
      <c r="H124" s="28"/>
      <c r="I124" s="28"/>
    </row>
    <row r="125" spans="1:9" ht="24">
      <c r="A125" s="20">
        <v>24</v>
      </c>
      <c r="B125" s="16" t="s">
        <v>386</v>
      </c>
      <c r="C125" s="20">
        <v>4</v>
      </c>
      <c r="D125" s="7" t="s">
        <v>232</v>
      </c>
      <c r="E125" s="7">
        <v>1</v>
      </c>
      <c r="F125" s="7" t="s">
        <v>201</v>
      </c>
      <c r="G125" s="1" t="s">
        <v>233</v>
      </c>
      <c r="H125" s="16" t="s">
        <v>387</v>
      </c>
      <c r="I125" s="16" t="s">
        <v>388</v>
      </c>
    </row>
    <row r="126" spans="1:9" ht="12">
      <c r="A126" s="20"/>
      <c r="B126" s="16"/>
      <c r="C126" s="20"/>
      <c r="D126" s="7" t="s">
        <v>234</v>
      </c>
      <c r="E126" s="7">
        <v>1</v>
      </c>
      <c r="F126" s="7" t="s">
        <v>235</v>
      </c>
      <c r="G126" s="1" t="s">
        <v>236</v>
      </c>
      <c r="H126" s="16"/>
      <c r="I126" s="16"/>
    </row>
    <row r="127" spans="1:9" ht="12">
      <c r="A127" s="20"/>
      <c r="B127" s="16"/>
      <c r="C127" s="20"/>
      <c r="D127" s="7" t="s">
        <v>237</v>
      </c>
      <c r="E127" s="7">
        <v>1</v>
      </c>
      <c r="F127" s="7" t="s">
        <v>238</v>
      </c>
      <c r="G127" s="1" t="s">
        <v>239</v>
      </c>
      <c r="H127" s="16"/>
      <c r="I127" s="16"/>
    </row>
    <row r="128" spans="1:9" ht="24">
      <c r="A128" s="20"/>
      <c r="B128" s="16"/>
      <c r="C128" s="20"/>
      <c r="D128" s="7" t="s">
        <v>240</v>
      </c>
      <c r="E128" s="7">
        <v>1</v>
      </c>
      <c r="F128" s="7" t="s">
        <v>241</v>
      </c>
      <c r="G128" s="1" t="s">
        <v>242</v>
      </c>
      <c r="H128" s="16"/>
      <c r="I128" s="16"/>
    </row>
    <row r="129" spans="1:9" ht="24">
      <c r="A129" s="26">
        <v>25</v>
      </c>
      <c r="B129" s="26" t="s">
        <v>247</v>
      </c>
      <c r="C129" s="26">
        <v>3</v>
      </c>
      <c r="D129" s="7" t="s">
        <v>243</v>
      </c>
      <c r="E129" s="7">
        <v>1</v>
      </c>
      <c r="F129" s="7" t="s">
        <v>389</v>
      </c>
      <c r="G129" s="1" t="s">
        <v>244</v>
      </c>
      <c r="H129" s="26" t="s">
        <v>248</v>
      </c>
      <c r="I129" s="26" t="s">
        <v>249</v>
      </c>
    </row>
    <row r="130" spans="1:9" ht="24">
      <c r="A130" s="27"/>
      <c r="B130" s="27"/>
      <c r="C130" s="27"/>
      <c r="D130" s="7" t="s">
        <v>245</v>
      </c>
      <c r="E130" s="7">
        <v>1</v>
      </c>
      <c r="F130" s="7" t="s">
        <v>389</v>
      </c>
      <c r="G130" s="1" t="s">
        <v>244</v>
      </c>
      <c r="H130" s="27"/>
      <c r="I130" s="27"/>
    </row>
    <row r="131" spans="1:9" ht="24">
      <c r="A131" s="28"/>
      <c r="B131" s="28"/>
      <c r="C131" s="28"/>
      <c r="D131" s="7" t="s">
        <v>246</v>
      </c>
      <c r="E131" s="7">
        <v>1</v>
      </c>
      <c r="F131" s="7" t="s">
        <v>389</v>
      </c>
      <c r="G131" s="1" t="s">
        <v>244</v>
      </c>
      <c r="H131" s="28"/>
      <c r="I131" s="28"/>
    </row>
    <row r="132" spans="1:9" ht="132" customHeight="1">
      <c r="A132" s="25">
        <v>26</v>
      </c>
      <c r="B132" s="25" t="s">
        <v>258</v>
      </c>
      <c r="C132" s="25">
        <v>157</v>
      </c>
      <c r="D132" s="12" t="s">
        <v>90</v>
      </c>
      <c r="E132" s="7">
        <v>100</v>
      </c>
      <c r="F132" s="13" t="s">
        <v>390</v>
      </c>
      <c r="G132" s="7" t="s">
        <v>267</v>
      </c>
      <c r="H132" s="25" t="s">
        <v>273</v>
      </c>
      <c r="I132" s="25" t="s">
        <v>391</v>
      </c>
    </row>
    <row r="133" spans="1:9" ht="24">
      <c r="A133" s="25"/>
      <c r="B133" s="25"/>
      <c r="C133" s="25"/>
      <c r="D133" s="12" t="s">
        <v>259</v>
      </c>
      <c r="E133" s="7">
        <v>40</v>
      </c>
      <c r="F133" s="13" t="s">
        <v>392</v>
      </c>
      <c r="G133" s="1" t="s">
        <v>268</v>
      </c>
      <c r="H133" s="25"/>
      <c r="I133" s="25"/>
    </row>
    <row r="134" spans="1:9" ht="48">
      <c r="A134" s="25"/>
      <c r="B134" s="25"/>
      <c r="C134" s="25"/>
      <c r="D134" s="12" t="s">
        <v>260</v>
      </c>
      <c r="E134" s="7">
        <v>1</v>
      </c>
      <c r="F134" s="13" t="s">
        <v>393</v>
      </c>
      <c r="G134" s="1" t="s">
        <v>269</v>
      </c>
      <c r="H134" s="25"/>
      <c r="I134" s="25"/>
    </row>
    <row r="135" spans="1:9" ht="36.75">
      <c r="A135" s="25"/>
      <c r="B135" s="25"/>
      <c r="C135" s="25"/>
      <c r="D135" s="12" t="s">
        <v>261</v>
      </c>
      <c r="E135" s="7">
        <v>2</v>
      </c>
      <c r="F135" s="13" t="s">
        <v>394</v>
      </c>
      <c r="G135" s="12" t="s">
        <v>395</v>
      </c>
      <c r="H135" s="25"/>
      <c r="I135" s="25"/>
    </row>
    <row r="136" spans="1:9" ht="24">
      <c r="A136" s="25"/>
      <c r="B136" s="25"/>
      <c r="C136" s="25"/>
      <c r="D136" s="12" t="s">
        <v>262</v>
      </c>
      <c r="E136" s="7">
        <v>4</v>
      </c>
      <c r="F136" s="13" t="s">
        <v>392</v>
      </c>
      <c r="G136" s="1" t="s">
        <v>268</v>
      </c>
      <c r="H136" s="25"/>
      <c r="I136" s="25"/>
    </row>
    <row r="137" spans="1:9" ht="24">
      <c r="A137" s="25"/>
      <c r="B137" s="25"/>
      <c r="C137" s="25"/>
      <c r="D137" s="12" t="s">
        <v>263</v>
      </c>
      <c r="E137" s="7">
        <v>2</v>
      </c>
      <c r="F137" s="13" t="s">
        <v>394</v>
      </c>
      <c r="G137" s="1" t="s">
        <v>268</v>
      </c>
      <c r="H137" s="25"/>
      <c r="I137" s="25"/>
    </row>
    <row r="138" spans="1:9" ht="24">
      <c r="A138" s="25"/>
      <c r="B138" s="25"/>
      <c r="C138" s="25"/>
      <c r="D138" s="12" t="s">
        <v>264</v>
      </c>
      <c r="E138" s="7">
        <v>2</v>
      </c>
      <c r="F138" s="13" t="s">
        <v>396</v>
      </c>
      <c r="G138" s="1" t="s">
        <v>270</v>
      </c>
      <c r="H138" s="25"/>
      <c r="I138" s="25"/>
    </row>
    <row r="139" spans="1:9" ht="24">
      <c r="A139" s="25"/>
      <c r="B139" s="25"/>
      <c r="C139" s="25"/>
      <c r="D139" s="12" t="s">
        <v>265</v>
      </c>
      <c r="E139" s="7">
        <v>4</v>
      </c>
      <c r="F139" s="13" t="s">
        <v>397</v>
      </c>
      <c r="G139" s="1" t="s">
        <v>271</v>
      </c>
      <c r="H139" s="25"/>
      <c r="I139" s="25"/>
    </row>
    <row r="140" spans="1:9" ht="24">
      <c r="A140" s="25"/>
      <c r="B140" s="25"/>
      <c r="C140" s="25"/>
      <c r="D140" s="12" t="s">
        <v>227</v>
      </c>
      <c r="E140" s="7">
        <v>1</v>
      </c>
      <c r="F140" s="13" t="s">
        <v>398</v>
      </c>
      <c r="G140" s="1" t="s">
        <v>271</v>
      </c>
      <c r="H140" s="25"/>
      <c r="I140" s="25"/>
    </row>
    <row r="141" spans="1:9" ht="12.75">
      <c r="A141" s="25"/>
      <c r="B141" s="25"/>
      <c r="C141" s="25"/>
      <c r="D141" s="12" t="s">
        <v>219</v>
      </c>
      <c r="E141" s="7">
        <v>1</v>
      </c>
      <c r="F141" s="13" t="s">
        <v>396</v>
      </c>
      <c r="G141" s="1" t="s">
        <v>272</v>
      </c>
      <c r="H141" s="25"/>
      <c r="I141" s="25"/>
    </row>
    <row r="142" spans="1:9" ht="48">
      <c r="A142" s="20">
        <v>27</v>
      </c>
      <c r="B142" s="20" t="s">
        <v>401</v>
      </c>
      <c r="C142" s="20">
        <v>17</v>
      </c>
      <c r="D142" s="6" t="s">
        <v>402</v>
      </c>
      <c r="E142" s="6">
        <v>2</v>
      </c>
      <c r="F142" s="6" t="s">
        <v>403</v>
      </c>
      <c r="G142" s="6" t="s">
        <v>404</v>
      </c>
      <c r="H142" s="20" t="s">
        <v>468</v>
      </c>
      <c r="I142" s="20" t="s">
        <v>469</v>
      </c>
    </row>
    <row r="143" spans="1:9" ht="24">
      <c r="A143" s="20"/>
      <c r="B143" s="20"/>
      <c r="C143" s="20"/>
      <c r="D143" s="6" t="s">
        <v>405</v>
      </c>
      <c r="E143" s="6">
        <v>1</v>
      </c>
      <c r="F143" s="6" t="s">
        <v>406</v>
      </c>
      <c r="G143" s="6" t="s">
        <v>407</v>
      </c>
      <c r="H143" s="20"/>
      <c r="I143" s="20"/>
    </row>
    <row r="144" spans="1:9" ht="24">
      <c r="A144" s="20"/>
      <c r="B144" s="20"/>
      <c r="C144" s="20"/>
      <c r="D144" s="6" t="s">
        <v>408</v>
      </c>
      <c r="E144" s="6">
        <v>1</v>
      </c>
      <c r="F144" s="6" t="s">
        <v>406</v>
      </c>
      <c r="G144" s="6" t="s">
        <v>409</v>
      </c>
      <c r="H144" s="20"/>
      <c r="I144" s="20"/>
    </row>
    <row r="145" spans="1:9" ht="24">
      <c r="A145" s="20"/>
      <c r="B145" s="20"/>
      <c r="C145" s="20"/>
      <c r="D145" s="6" t="s">
        <v>410</v>
      </c>
      <c r="E145" s="6">
        <v>2</v>
      </c>
      <c r="F145" s="6" t="s">
        <v>411</v>
      </c>
      <c r="G145" s="6" t="s">
        <v>412</v>
      </c>
      <c r="H145" s="20"/>
      <c r="I145" s="20"/>
    </row>
    <row r="146" spans="1:9" ht="24">
      <c r="A146" s="20"/>
      <c r="B146" s="20"/>
      <c r="C146" s="20"/>
      <c r="D146" s="6" t="s">
        <v>413</v>
      </c>
      <c r="E146" s="6">
        <v>4</v>
      </c>
      <c r="F146" s="6" t="s">
        <v>266</v>
      </c>
      <c r="G146" s="6" t="s">
        <v>412</v>
      </c>
      <c r="H146" s="20"/>
      <c r="I146" s="20"/>
    </row>
    <row r="147" spans="1:9" ht="24">
      <c r="A147" s="20"/>
      <c r="B147" s="20"/>
      <c r="C147" s="20"/>
      <c r="D147" s="6" t="s">
        <v>414</v>
      </c>
      <c r="E147" s="6">
        <v>2</v>
      </c>
      <c r="F147" s="6" t="s">
        <v>266</v>
      </c>
      <c r="G147" s="6" t="s">
        <v>412</v>
      </c>
      <c r="H147" s="20"/>
      <c r="I147" s="20"/>
    </row>
    <row r="148" spans="1:9" ht="24">
      <c r="A148" s="20"/>
      <c r="B148" s="20"/>
      <c r="C148" s="20"/>
      <c r="D148" s="6" t="s">
        <v>415</v>
      </c>
      <c r="E148" s="6">
        <v>5</v>
      </c>
      <c r="F148" s="6" t="s">
        <v>403</v>
      </c>
      <c r="G148" s="6" t="s">
        <v>416</v>
      </c>
      <c r="H148" s="20"/>
      <c r="I148" s="20"/>
    </row>
    <row r="149" spans="1:9" ht="21" customHeight="1">
      <c r="A149" s="25">
        <v>28</v>
      </c>
      <c r="B149" s="25" t="s">
        <v>417</v>
      </c>
      <c r="C149" s="25">
        <v>30</v>
      </c>
      <c r="D149" s="12" t="s">
        <v>418</v>
      </c>
      <c r="E149" s="7">
        <v>5</v>
      </c>
      <c r="F149" s="7" t="s">
        <v>421</v>
      </c>
      <c r="G149" s="12" t="s">
        <v>420</v>
      </c>
      <c r="H149" s="25" t="s">
        <v>432</v>
      </c>
      <c r="I149" s="25" t="s">
        <v>433</v>
      </c>
    </row>
    <row r="150" spans="1:9" ht="21" customHeight="1">
      <c r="A150" s="25"/>
      <c r="B150" s="25"/>
      <c r="C150" s="25"/>
      <c r="D150" s="12" t="s">
        <v>419</v>
      </c>
      <c r="E150" s="7">
        <v>4</v>
      </c>
      <c r="F150" s="7" t="s">
        <v>422</v>
      </c>
      <c r="G150" s="12" t="s">
        <v>420</v>
      </c>
      <c r="H150" s="25"/>
      <c r="I150" s="25"/>
    </row>
    <row r="151" spans="1:9" ht="20.25" customHeight="1">
      <c r="A151" s="25"/>
      <c r="B151" s="25"/>
      <c r="C151" s="25"/>
      <c r="D151" s="12" t="s">
        <v>423</v>
      </c>
      <c r="E151" s="7">
        <v>5</v>
      </c>
      <c r="F151" s="7" t="s">
        <v>422</v>
      </c>
      <c r="G151" s="12" t="s">
        <v>424</v>
      </c>
      <c r="H151" s="25"/>
      <c r="I151" s="25"/>
    </row>
    <row r="152" spans="1:9" ht="23.25" customHeight="1">
      <c r="A152" s="25"/>
      <c r="B152" s="25"/>
      <c r="C152" s="25"/>
      <c r="D152" s="12" t="s">
        <v>425</v>
      </c>
      <c r="E152" s="7">
        <v>5</v>
      </c>
      <c r="F152" s="7" t="s">
        <v>427</v>
      </c>
      <c r="G152" s="12" t="s">
        <v>426</v>
      </c>
      <c r="H152" s="25"/>
      <c r="I152" s="25"/>
    </row>
    <row r="153" spans="1:9" ht="19.5" customHeight="1">
      <c r="A153" s="25"/>
      <c r="B153" s="25"/>
      <c r="C153" s="25"/>
      <c r="D153" s="12" t="s">
        <v>428</v>
      </c>
      <c r="E153" s="7">
        <v>10</v>
      </c>
      <c r="F153" s="7" t="s">
        <v>434</v>
      </c>
      <c r="G153" s="12" t="s">
        <v>429</v>
      </c>
      <c r="H153" s="25"/>
      <c r="I153" s="25"/>
    </row>
    <row r="154" spans="1:9" ht="28.5" customHeight="1">
      <c r="A154" s="25"/>
      <c r="B154" s="25"/>
      <c r="C154" s="25"/>
      <c r="D154" s="12" t="s">
        <v>219</v>
      </c>
      <c r="E154" s="7">
        <v>1</v>
      </c>
      <c r="F154" s="7" t="s">
        <v>431</v>
      </c>
      <c r="G154" s="12" t="s">
        <v>430</v>
      </c>
      <c r="H154" s="25"/>
      <c r="I154" s="25"/>
    </row>
    <row r="155" spans="1:9" ht="60.75" customHeight="1">
      <c r="A155" s="25">
        <v>29</v>
      </c>
      <c r="B155" s="25" t="s">
        <v>435</v>
      </c>
      <c r="C155" s="25">
        <v>27</v>
      </c>
      <c r="D155" s="7" t="s">
        <v>437</v>
      </c>
      <c r="E155" s="7">
        <v>20</v>
      </c>
      <c r="F155" s="7" t="s">
        <v>438</v>
      </c>
      <c r="G155" s="1" t="s">
        <v>453</v>
      </c>
      <c r="H155" s="25" t="s">
        <v>439</v>
      </c>
      <c r="I155" s="25" t="s">
        <v>440</v>
      </c>
    </row>
    <row r="156" spans="1:9" ht="24">
      <c r="A156" s="25"/>
      <c r="B156" s="25"/>
      <c r="C156" s="25"/>
      <c r="D156" s="7" t="s">
        <v>436</v>
      </c>
      <c r="E156" s="7">
        <v>2</v>
      </c>
      <c r="F156" s="7" t="s">
        <v>442</v>
      </c>
      <c r="G156" s="12" t="s">
        <v>454</v>
      </c>
      <c r="H156" s="25"/>
      <c r="I156" s="25"/>
    </row>
    <row r="157" spans="1:9" ht="36">
      <c r="A157" s="25"/>
      <c r="B157" s="25"/>
      <c r="C157" s="25"/>
      <c r="D157" s="7" t="s">
        <v>441</v>
      </c>
      <c r="E157" s="7">
        <v>1</v>
      </c>
      <c r="F157" s="7" t="s">
        <v>443</v>
      </c>
      <c r="G157" s="1" t="s">
        <v>455</v>
      </c>
      <c r="H157" s="25"/>
      <c r="I157" s="25"/>
    </row>
    <row r="158" spans="1:9" ht="60">
      <c r="A158" s="25"/>
      <c r="B158" s="25"/>
      <c r="C158" s="25"/>
      <c r="D158" s="7" t="s">
        <v>444</v>
      </c>
      <c r="E158" s="7">
        <v>1</v>
      </c>
      <c r="F158" s="7" t="s">
        <v>450</v>
      </c>
      <c r="G158" s="1" t="s">
        <v>457</v>
      </c>
      <c r="H158" s="25"/>
      <c r="I158" s="25"/>
    </row>
    <row r="159" spans="1:9" ht="36">
      <c r="A159" s="25"/>
      <c r="B159" s="25"/>
      <c r="C159" s="25"/>
      <c r="D159" s="7" t="s">
        <v>445</v>
      </c>
      <c r="E159" s="7">
        <v>1</v>
      </c>
      <c r="F159" s="7" t="s">
        <v>318</v>
      </c>
      <c r="G159" s="1" t="s">
        <v>458</v>
      </c>
      <c r="H159" s="25"/>
      <c r="I159" s="25"/>
    </row>
    <row r="160" spans="1:9" ht="24">
      <c r="A160" s="25"/>
      <c r="B160" s="25"/>
      <c r="C160" s="25"/>
      <c r="D160" s="7" t="s">
        <v>446</v>
      </c>
      <c r="E160" s="7">
        <v>1</v>
      </c>
      <c r="F160" s="7" t="s">
        <v>451</v>
      </c>
      <c r="G160" s="12" t="s">
        <v>449</v>
      </c>
      <c r="H160" s="25"/>
      <c r="I160" s="25"/>
    </row>
    <row r="161" spans="1:9" ht="24">
      <c r="A161" s="26"/>
      <c r="B161" s="26"/>
      <c r="C161" s="26"/>
      <c r="D161" s="14" t="s">
        <v>447</v>
      </c>
      <c r="E161" s="14">
        <v>1</v>
      </c>
      <c r="F161" s="14" t="s">
        <v>452</v>
      </c>
      <c r="G161" s="15" t="s">
        <v>448</v>
      </c>
      <c r="H161" s="26"/>
      <c r="I161" s="26"/>
    </row>
    <row r="162" spans="1:9" ht="36">
      <c r="A162" s="25">
        <v>30</v>
      </c>
      <c r="B162" s="25" t="s">
        <v>459</v>
      </c>
      <c r="C162" s="25">
        <v>5</v>
      </c>
      <c r="D162" s="7" t="s">
        <v>460</v>
      </c>
      <c r="E162" s="7">
        <v>1</v>
      </c>
      <c r="F162" s="7">
        <v>3800</v>
      </c>
      <c r="G162" s="1" t="s">
        <v>464</v>
      </c>
      <c r="H162" s="25" t="s">
        <v>463</v>
      </c>
      <c r="I162" s="25" t="s">
        <v>465</v>
      </c>
    </row>
    <row r="163" spans="1:9" ht="12">
      <c r="A163" s="25"/>
      <c r="B163" s="25"/>
      <c r="C163" s="25"/>
      <c r="D163" s="7" t="s">
        <v>461</v>
      </c>
      <c r="E163" s="7">
        <v>2</v>
      </c>
      <c r="F163" s="7" t="s">
        <v>462</v>
      </c>
      <c r="G163" s="1" t="s">
        <v>466</v>
      </c>
      <c r="H163" s="25"/>
      <c r="I163" s="25"/>
    </row>
    <row r="164" spans="1:9" ht="12">
      <c r="A164" s="25"/>
      <c r="B164" s="25"/>
      <c r="C164" s="25"/>
      <c r="D164" s="7" t="s">
        <v>121</v>
      </c>
      <c r="E164" s="7">
        <v>2</v>
      </c>
      <c r="F164" s="7" t="s">
        <v>162</v>
      </c>
      <c r="G164" s="1" t="s">
        <v>467</v>
      </c>
      <c r="H164" s="25"/>
      <c r="I164" s="25"/>
    </row>
    <row r="165" spans="1:9" ht="24" customHeight="1">
      <c r="A165" s="25">
        <v>31</v>
      </c>
      <c r="B165" s="25" t="s">
        <v>470</v>
      </c>
      <c r="C165" s="25">
        <v>14</v>
      </c>
      <c r="D165" s="12" t="s">
        <v>471</v>
      </c>
      <c r="E165" s="7">
        <v>1</v>
      </c>
      <c r="F165" s="12" t="s">
        <v>478</v>
      </c>
      <c r="G165" s="1"/>
      <c r="H165" s="25" t="s">
        <v>477</v>
      </c>
      <c r="I165" s="25" t="s">
        <v>479</v>
      </c>
    </row>
    <row r="166" spans="1:9" ht="12">
      <c r="A166" s="25"/>
      <c r="B166" s="25"/>
      <c r="C166" s="25"/>
      <c r="D166" s="12" t="s">
        <v>472</v>
      </c>
      <c r="E166" s="7">
        <v>1</v>
      </c>
      <c r="F166" s="12" t="s">
        <v>482</v>
      </c>
      <c r="G166" s="1"/>
      <c r="H166" s="25"/>
      <c r="I166" s="25"/>
    </row>
    <row r="167" spans="1:9" ht="12">
      <c r="A167" s="25"/>
      <c r="B167" s="25"/>
      <c r="C167" s="25"/>
      <c r="D167" s="12" t="s">
        <v>473</v>
      </c>
      <c r="E167" s="7">
        <v>2</v>
      </c>
      <c r="F167" s="12" t="s">
        <v>480</v>
      </c>
      <c r="G167" s="12" t="s">
        <v>475</v>
      </c>
      <c r="H167" s="25"/>
      <c r="I167" s="25"/>
    </row>
    <row r="168" spans="1:9" ht="12">
      <c r="A168" s="25"/>
      <c r="B168" s="25"/>
      <c r="C168" s="25"/>
      <c r="D168" s="12" t="s">
        <v>474</v>
      </c>
      <c r="E168" s="7">
        <v>10</v>
      </c>
      <c r="F168" s="12" t="s">
        <v>481</v>
      </c>
      <c r="G168" s="12" t="s">
        <v>476</v>
      </c>
      <c r="H168" s="25"/>
      <c r="I168" s="25"/>
    </row>
  </sheetData>
  <mergeCells count="162">
    <mergeCell ref="H165:H168"/>
    <mergeCell ref="I165:I168"/>
    <mergeCell ref="A165:A168"/>
    <mergeCell ref="B165:B168"/>
    <mergeCell ref="C165:C168"/>
    <mergeCell ref="A125:A128"/>
    <mergeCell ref="B125:B128"/>
    <mergeCell ref="C125:C128"/>
    <mergeCell ref="H125:H128"/>
    <mergeCell ref="I101:I104"/>
    <mergeCell ref="H115:H117"/>
    <mergeCell ref="I115:I117"/>
    <mergeCell ref="A111:A114"/>
    <mergeCell ref="B111:B114"/>
    <mergeCell ref="C111:C114"/>
    <mergeCell ref="H111:H114"/>
    <mergeCell ref="I111:I114"/>
    <mergeCell ref="A115:A117"/>
    <mergeCell ref="B115:B117"/>
    <mergeCell ref="I99:I100"/>
    <mergeCell ref="B81:B97"/>
    <mergeCell ref="C81:C97"/>
    <mergeCell ref="H81:H97"/>
    <mergeCell ref="I81:I97"/>
    <mergeCell ref="B99:B100"/>
    <mergeCell ref="C99:C100"/>
    <mergeCell ref="H99:H100"/>
    <mergeCell ref="D65:D66"/>
    <mergeCell ref="E65:E66"/>
    <mergeCell ref="F65:F66"/>
    <mergeCell ref="G65:G66"/>
    <mergeCell ref="D63:D64"/>
    <mergeCell ref="E63:E64"/>
    <mergeCell ref="F63:F64"/>
    <mergeCell ref="G63:G64"/>
    <mergeCell ref="I56:I58"/>
    <mergeCell ref="A59:A66"/>
    <mergeCell ref="B59:B66"/>
    <mergeCell ref="C59:C66"/>
    <mergeCell ref="D59:D62"/>
    <mergeCell ref="E59:E62"/>
    <mergeCell ref="F59:F62"/>
    <mergeCell ref="G59:G62"/>
    <mergeCell ref="H59:H66"/>
    <mergeCell ref="I59:I66"/>
    <mergeCell ref="A56:A58"/>
    <mergeCell ref="B56:B58"/>
    <mergeCell ref="C56:C58"/>
    <mergeCell ref="H56:H58"/>
    <mergeCell ref="I39:I49"/>
    <mergeCell ref="A50:A55"/>
    <mergeCell ref="B50:B55"/>
    <mergeCell ref="C50:C55"/>
    <mergeCell ref="H50:H55"/>
    <mergeCell ref="I50:I55"/>
    <mergeCell ref="G53:G54"/>
    <mergeCell ref="A39:A49"/>
    <mergeCell ref="B39:B49"/>
    <mergeCell ref="C39:C49"/>
    <mergeCell ref="H39:H49"/>
    <mergeCell ref="I33:I36"/>
    <mergeCell ref="A37:A38"/>
    <mergeCell ref="B37:B38"/>
    <mergeCell ref="C37:C38"/>
    <mergeCell ref="H37:H38"/>
    <mergeCell ref="I37:I38"/>
    <mergeCell ref="A33:A36"/>
    <mergeCell ref="B33:B36"/>
    <mergeCell ref="C33:C36"/>
    <mergeCell ref="H33:H36"/>
    <mergeCell ref="I17:I26"/>
    <mergeCell ref="A27:A31"/>
    <mergeCell ref="B27:B31"/>
    <mergeCell ref="C27:C31"/>
    <mergeCell ref="H27:H31"/>
    <mergeCell ref="I27:I31"/>
    <mergeCell ref="A17:A26"/>
    <mergeCell ref="B17:B26"/>
    <mergeCell ref="C17:C26"/>
    <mergeCell ref="H17:H26"/>
    <mergeCell ref="A7:A16"/>
    <mergeCell ref="B7:B16"/>
    <mergeCell ref="C7:C16"/>
    <mergeCell ref="H7:H16"/>
    <mergeCell ref="I7:I16"/>
    <mergeCell ref="A1:I2"/>
    <mergeCell ref="A5:A6"/>
    <mergeCell ref="B5:B6"/>
    <mergeCell ref="C5:C6"/>
    <mergeCell ref="D5:G5"/>
    <mergeCell ref="H5:H6"/>
    <mergeCell ref="I5:I6"/>
    <mergeCell ref="A4:I4"/>
    <mergeCell ref="A3:I3"/>
    <mergeCell ref="A72:A74"/>
    <mergeCell ref="H75:H80"/>
    <mergeCell ref="C75:C80"/>
    <mergeCell ref="B75:B80"/>
    <mergeCell ref="A75:A80"/>
    <mergeCell ref="C68:C71"/>
    <mergeCell ref="B68:B71"/>
    <mergeCell ref="A68:A71"/>
    <mergeCell ref="I75:I80"/>
    <mergeCell ref="C72:C74"/>
    <mergeCell ref="I72:I74"/>
    <mergeCell ref="I68:I71"/>
    <mergeCell ref="H68:H71"/>
    <mergeCell ref="H72:H74"/>
    <mergeCell ref="B72:B74"/>
    <mergeCell ref="A81:A97"/>
    <mergeCell ref="H101:H104"/>
    <mergeCell ref="C105:C110"/>
    <mergeCell ref="B105:B110"/>
    <mergeCell ref="A105:A110"/>
    <mergeCell ref="H105:H110"/>
    <mergeCell ref="A99:A100"/>
    <mergeCell ref="A101:A104"/>
    <mergeCell ref="B101:B104"/>
    <mergeCell ref="C101:C104"/>
    <mergeCell ref="I105:I110"/>
    <mergeCell ref="H118:H119"/>
    <mergeCell ref="I118:I119"/>
    <mergeCell ref="C118:C119"/>
    <mergeCell ref="C115:C117"/>
    <mergeCell ref="B118:B119"/>
    <mergeCell ref="A118:A119"/>
    <mergeCell ref="C120:C124"/>
    <mergeCell ref="B120:B124"/>
    <mergeCell ref="A120:A124"/>
    <mergeCell ref="H120:H124"/>
    <mergeCell ref="I120:I124"/>
    <mergeCell ref="C129:C131"/>
    <mergeCell ref="B129:B131"/>
    <mergeCell ref="I125:I128"/>
    <mergeCell ref="A129:A131"/>
    <mergeCell ref="H129:H131"/>
    <mergeCell ref="I129:I131"/>
    <mergeCell ref="B132:B141"/>
    <mergeCell ref="A132:A141"/>
    <mergeCell ref="C132:C141"/>
    <mergeCell ref="H132:H141"/>
    <mergeCell ref="I132:I141"/>
    <mergeCell ref="A142:A148"/>
    <mergeCell ref="B142:B148"/>
    <mergeCell ref="C142:C148"/>
    <mergeCell ref="H142:H148"/>
    <mergeCell ref="I142:I148"/>
    <mergeCell ref="H149:H154"/>
    <mergeCell ref="I149:I154"/>
    <mergeCell ref="B149:B154"/>
    <mergeCell ref="C149:C154"/>
    <mergeCell ref="H155:H161"/>
    <mergeCell ref="I155:I161"/>
    <mergeCell ref="A149:A154"/>
    <mergeCell ref="B155:B161"/>
    <mergeCell ref="C155:C161"/>
    <mergeCell ref="A155:A161"/>
    <mergeCell ref="A162:A164"/>
    <mergeCell ref="H162:H164"/>
    <mergeCell ref="I162:I164"/>
    <mergeCell ref="C162:C164"/>
    <mergeCell ref="B162:B1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2014-05-21T03:32:41Z</cp:lastPrinted>
  <dcterms:created xsi:type="dcterms:W3CDTF">1996-12-17T01:32:42Z</dcterms:created>
  <dcterms:modified xsi:type="dcterms:W3CDTF">2014-05-22T09:53:12Z</dcterms:modified>
  <cp:category/>
  <cp:version/>
  <cp:contentType/>
  <cp:contentStatus/>
</cp:coreProperties>
</file>